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3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2"/>
  </bookViews>
  <sheets>
    <sheet name="Калькулятор" sheetId="1" r:id="rId1"/>
    <sheet name="О порубочном билете" sheetId="2" r:id="rId2"/>
    <sheet name="выдача разрешения (ордера) на з" sheetId="3" r:id="rId3"/>
    <sheet name="Присвоение, изменение адрессов" sheetId="4" r:id="rId4"/>
  </sheets>
  <definedNames>
    <definedName name="Par27" localSheetId="3">'Присвоение, изменение адрессов'!$B$408</definedName>
    <definedName name="Par32" localSheetId="3">'Присвоение, изменение адрессов'!$B$415</definedName>
    <definedName name="Par557" localSheetId="3">'Присвоение, изменение адрессов'!$B$645</definedName>
    <definedName name="Par558" localSheetId="3">'Присвоение, изменение адрессов'!$B$646</definedName>
    <definedName name="Par559" localSheetId="3">'Присвоение, изменение адрессов'!$B$647</definedName>
    <definedName name="Par570" localSheetId="3">'Присвоение, изменение адрессов'!$B$661</definedName>
    <definedName name="sub_2102" localSheetId="3">'Присвоение, изменение адрессов'!$B$219</definedName>
    <definedName name="sub_213" localSheetId="2">'выдача разрешения (ордера) на з'!$B$186</definedName>
    <definedName name="sub_214" localSheetId="2">'выдача разрешения (ордера) на з'!$B$191</definedName>
    <definedName name="sub_215" localSheetId="3">'Присвоение, изменение адрессов'!$B$193</definedName>
    <definedName name="sub_218" localSheetId="3">'Присвоение, изменение адрессов'!$B$203</definedName>
    <definedName name="sub_219" localSheetId="3">'Присвоение, изменение адрессов'!$B$213</definedName>
    <definedName name="sub_2230" localSheetId="3">'Присвоение, изменение адрессов'!$B$122</definedName>
    <definedName name="sub_224" localSheetId="3">'Присвоение, изменение адрессов'!$B$218</definedName>
    <definedName name="sub_226" localSheetId="3">'Присвоение, изменение адрессов'!$B$221</definedName>
    <definedName name="sub_2261" localSheetId="3">'Присвоение, изменение адрессов'!$B$222</definedName>
    <definedName name="sub_2263" localSheetId="3">'Присвоение, изменение адрессов'!$B$223</definedName>
    <definedName name="sub_2264" localSheetId="3">'Присвоение, изменение адрессов'!$B$225</definedName>
    <definedName name="sub_2265" localSheetId="3">'Присвоение, изменение адрессов'!$B$228</definedName>
    <definedName name="sub_227" localSheetId="3">'Присвоение, изменение адрессов'!$B$229</definedName>
    <definedName name="sub_2271" localSheetId="3">'Присвоение, изменение адрессов'!$B$230</definedName>
    <definedName name="sub_2272" localSheetId="3">'Присвоение, изменение адрессов'!$C$231</definedName>
    <definedName name="sub_2273" localSheetId="3">'Присвоение, изменение адрессов'!$B$232</definedName>
    <definedName name="sub_51" localSheetId="3">'Присвоение, изменение адрессов'!$B$405</definedName>
  </definedNames>
  <calcPr fullCalcOnLoad="1"/>
</workbook>
</file>

<file path=xl/sharedStrings.xml><?xml version="1.0" encoding="utf-8"?>
<sst xmlns="http://schemas.openxmlformats.org/spreadsheetml/2006/main" count="2953" uniqueCount="1492">
  <si>
    <t>НАИМЕНОВАНИЕ УСЛУГИ</t>
  </si>
  <si>
    <t>ИСПОЛНИТЕЛЬ УСЛУГИ</t>
  </si>
  <si>
    <t>РЕЗУЛЬТАТ УСЛУГИ</t>
  </si>
  <si>
    <t>ОСНОВАНИЕ</t>
  </si>
  <si>
    <t>ПОТРЕБНОСТЬ</t>
  </si>
  <si>
    <t>СРОК ОКАЗАНИЯ УСЛУГИ</t>
  </si>
  <si>
    <t>Порубочный билет</t>
  </si>
  <si>
    <t>Администрация Образцового сельского поселения Ленинградского  района</t>
  </si>
  <si>
    <t>выдача порубочного билета на территории Образцового сельского поселения</t>
  </si>
  <si>
    <t>постановление от 26.02.2016 №28</t>
  </si>
  <si>
    <t>да</t>
  </si>
  <si>
    <t>присвоение , изменение, аннулирование адресов</t>
  </si>
  <si>
    <t>регламент присвоение, изменение, аннулирование адресов</t>
  </si>
  <si>
    <t>постановление от 26.02.2016 №29</t>
  </si>
  <si>
    <t xml:space="preserve">выдача разрешения (ордера) на проведения </t>
  </si>
  <si>
    <t>регламент выдача разрешения (ордера) на проведение земляных работ на территории общего пользования</t>
  </si>
  <si>
    <t>постановление от 26.02.2016 №39</t>
  </si>
  <si>
    <t>ВСЕГО ДНЕЙ НА ПРОВЕДЕНИЕ АДМИНИСТРАТИВНЫХ ПРОЦЕДУР</t>
  </si>
  <si>
    <t>ВЕРНУТЬСЯ К КАЛЬКУЛЯТОРУ</t>
  </si>
  <si>
    <t xml:space="preserve"> </t>
  </si>
  <si>
    <t>ПОСТАНОВЛЕНИЕ</t>
  </si>
  <si>
    <t>2.Контроль за выполнением настоящего постановления оставляю за собой.</t>
  </si>
  <si>
    <t>3.Постановление вступает в силу со дня его обнародования.</t>
  </si>
  <si>
    <t>ПРИЛОЖЕНИЕ</t>
  </si>
  <si>
    <t>УТВЕРЖДЕН</t>
  </si>
  <si>
    <t>постановлением администрации</t>
  </si>
  <si>
    <t>Ленинградского района</t>
  </si>
  <si>
    <t>АДМИНИСТРАТИВНЫЙ РЕГЛАМЕНТ</t>
  </si>
  <si>
    <t>Раздел 1.ОБЩИЕ ПОЛОЖЕНИЯ</t>
  </si>
  <si>
    <t>1.1. Административный регламент по предоставлению муниципальной услуги «Выдача порубочного билета на территории муниципального образования» (далее – административный регламент) определяет сроки и последовательность действий (административные процедуры) при предоставлении муниципальной услуги (далее - муниципальная услуга).</t>
  </si>
  <si>
    <t xml:space="preserve">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 </t>
  </si>
  <si>
    <t xml:space="preserve">1.3. Порядок информирования о муниципальной услуге. </t>
  </si>
  <si>
    <t>1.3.1. В МФЦ:</t>
  </si>
  <si>
    <t>- при личном обращении;</t>
  </si>
  <si>
    <t>- посредством Интернет-сайта - www.lenmfc.ru;</t>
  </si>
  <si>
    <t>- телефона – 8(86145) 37898</t>
  </si>
  <si>
    <t xml:space="preserve"> 1.3.2. В Администрации:</t>
  </si>
  <si>
    <t>- в устной форме при личном обращении;</t>
  </si>
  <si>
    <t>- с использованием телефонной связи;</t>
  </si>
  <si>
    <t>- по письменным обращениям.</t>
  </si>
  <si>
    <t>1.3.4. Посредством размещения информации в федеральной государственной информационной системе «Единый портал государственных и муниципальных услуг (функций)»: www.gosuslugi.ru (далее – Портал).</t>
  </si>
  <si>
    <t>1.3.5. Посредством размещения информационных стендов в МФЦ и Администрации.</t>
  </si>
  <si>
    <t>1.4. Консультирование по вопросам предоставления муниципальной услуги осуществляется бесплатно.</t>
  </si>
  <si>
    <t>Специалист, осуществляющий консультирование (посредством телефона или лично) по вопросам предоставления муниципальной услуги, должен корректно и внимательно относиться к заявителям.</t>
  </si>
  <si>
    <t>При консультировании по телефону специалист должен назвать свою фамилию, имя и отчество, должность, а затем в вежливой форме четко и подробно проинформировать обратившегося по интересующим его вопросам.</t>
  </si>
  <si>
    <t>Рекомендуемое время для телефонного разговора не более 10 минут, личного устного информирования - не более 20 минут.</t>
  </si>
  <si>
    <t>Индивидуальное письменное информирование (по электронной почте) осуществляется путем направления электронного письма на адрес электронной почты заявителя и должно содержать четкий ответ на поставленные вопросы.</t>
  </si>
  <si>
    <t>1.5. Информационные стенды, размещенные в МФЦ и  Администрации участвующих в предоставлении муниципальной услуги, должны содержать:</t>
  </si>
  <si>
    <t>режим работы, адреса МФЦ и Администрации предоставляющих муниципальную услугу;</t>
  </si>
  <si>
    <t>адрес официального Интернет-портала Администрации, адрес электронной почты Администрации;</t>
  </si>
  <si>
    <t>почтовые адреса, телефоны, фамилии руководителей МФЦ и Администрации, предоставляющих муниципальную услугу;</t>
  </si>
  <si>
    <t>порядок получения консультаций о предоставлении муниципальной услуги;</t>
  </si>
  <si>
    <t>порядок и сроки предоставления муниципальной услуги;</t>
  </si>
  <si>
    <t>образцы заявлений о предоставлении муниципальной услуги и образцы заполнения таких заявлений;</t>
  </si>
  <si>
    <t>перечень документов, необходимых для предоставления муниципальной услуги;</t>
  </si>
  <si>
    <t>основания для отказа в приеме документов, необходимых для предоставления муниципальной услуги;</t>
  </si>
  <si>
    <t>досудебный (внесудебный) порядок обжалования решений и действий (бездействия) органа, предоставляющего муниципальную услугу, и органа, участвующего в предоставлении муниципальной услуги, а также их должностных лиц и муниципальных служащих;</t>
  </si>
  <si>
    <t>иную информацию, необходимую для получения муниципальной услуги.</t>
  </si>
  <si>
    <t>1.6.Информация о местонахождении и графике работы уполномоченных органов и адреса их местонахождения:</t>
  </si>
  <si>
    <t>Муниципальное бюджетное учреждение «Многофункциональный центр предоставления государственных и муниципальных услуг» муниципального образования Ленинградский район - 353740, станица Ленинградская, улица Красная, 136, А.</t>
  </si>
  <si>
    <t>Электронный адрес</t>
  </si>
  <si>
    <t>Len_mfc@mail.ru</t>
  </si>
  <si>
    <t>Официальный сайт</t>
  </si>
  <si>
    <t xml:space="preserve">www.lenmfc.ru            </t>
  </si>
  <si>
    <t>Телефон</t>
  </si>
  <si>
    <t xml:space="preserve">8(86145) 3-78-98           </t>
  </si>
  <si>
    <t>Факс</t>
  </si>
  <si>
    <t xml:space="preserve">8(86145) 3-78-98          </t>
  </si>
  <si>
    <t xml:space="preserve">График приема граждан по вопросам предоставления муниципальной услуги в МФЦ: </t>
  </si>
  <si>
    <t> День недели</t>
  </si>
  <si>
    <t>Время приема заявлений и документов от заявителей</t>
  </si>
  <si>
    <t>Время выдачи запрашиваемых документов (мотивированных отказов) заявителям</t>
  </si>
  <si>
    <t>Время обработки и учета обращений заявителей</t>
  </si>
  <si>
    <t>Понедельник, вторник, четверг</t>
  </si>
  <si>
    <t>с 8-00 до 18-00</t>
  </si>
  <si>
    <t>Среда</t>
  </si>
  <si>
    <t>с 8-00 до 20-00</t>
  </si>
  <si>
    <t>Пятница</t>
  </si>
  <si>
    <t>с 8-00 до 16-00</t>
  </si>
  <si>
    <t>Суббота</t>
  </si>
  <si>
    <t>с 8-00 до  13-00</t>
  </si>
  <si>
    <t xml:space="preserve">Адрес местонахождения исполнителя муниципальной услуги: </t>
  </si>
  <si>
    <t xml:space="preserve">Электронный адрес    </t>
  </si>
  <si>
    <t xml:space="preserve">Телефон              </t>
  </si>
  <si>
    <t xml:space="preserve">Факс                 </t>
  </si>
  <si>
    <t>График приема граждан по вопросам предоставления муниципальной услуги в Администрации:</t>
  </si>
  <si>
    <t>Время приема граждан</t>
  </si>
  <si>
    <t>Понедельник</t>
  </si>
  <si>
    <t>8.00-16.12 (перерыв 12.00-13.00)</t>
  </si>
  <si>
    <t>Вторник</t>
  </si>
  <si>
    <t>Четверг</t>
  </si>
  <si>
    <t>Раздел 2. СТАНДАРТ ПРЕДОСТАВЛЕНИЯ</t>
  </si>
  <si>
    <t>МУНИЦИПАЛЬНОЙ УСЛУГИ</t>
  </si>
  <si>
    <t>2.1. Наименование Муниципальной услуги: «Выдача порубочного билета на территории муниципального образования».</t>
  </si>
  <si>
    <t xml:space="preserve">2.2. Предоставление муниципальной услуги осуществляется Администрацией (ответственный исполнитель) при участии: </t>
  </si>
  <si>
    <t>Управления архитектуры и градостроительства администрации муниципального образования Ленинградский район.</t>
  </si>
  <si>
    <t>2.3. Запрещено требовать от заявителя осуществления действий, в том числе согласований, необходимых для получения муниципальной услуги и связанных с обращением в иные государственные органы и организации, за исключением получения услуг, включенных в перечень услуг, которые являются необходимыми и обязательными для предоставления муниципальной услуги.</t>
  </si>
  <si>
    <t xml:space="preserve">2.4.Описание результата предоставления муниципальной услуги.   </t>
  </si>
  <si>
    <t>Результатом предоставления муниципальной услуги являются:</t>
  </si>
  <si>
    <t>- выдача порубочного билета (приложение №4);</t>
  </si>
  <si>
    <t>- письменный мотивированный отказ в предоставлении муниципальной услуги.</t>
  </si>
  <si>
    <t>2.5. Срок предоставления муниципальной услуги.</t>
  </si>
  <si>
    <t xml:space="preserve">Срок предоставления муниципальной услуги составляет не более 15 рабочих дней, причем в указанный срок не входят сроки предоставления информации сторонних организаций, указанных в пункте 2.2. настоящего административного регламента.  </t>
  </si>
  <si>
    <t>Для устранения аварийных и других чрезвычайных ситуаций обрезка, вырубка (уничтожение) зеленых насаждений может производится без оформления порубочного билета, который должен быть оформлен в течение пяти дней со дня окончания произведенных работ.</t>
  </si>
  <si>
    <t>2.6. Правовые основания для предоставления муниципальной услуги.</t>
  </si>
  <si>
    <t>2.6.1. Исполнение муниципальной услуги осуществляется в соответствии со следующими правовыми актами:</t>
  </si>
  <si>
    <t>Федеральным законом от 10 января 2002 года №7-ФЗ «Об охране окружающей среды»;</t>
  </si>
  <si>
    <t>Федеральным законом от 6 октября 2003 года №131-ФЗ «Об общих принципах организации местного самоуправления в Российской Федерации»;</t>
  </si>
  <si>
    <t>Федеральным законом от 27 июля 2010 года № 210-ФЗ «Об организации предоставления государственных и муниципальных услуг»;</t>
  </si>
  <si>
    <t>Законом Краснодарского края от 23 апреля 2013 года № 2695-КЗ «Об охране зеленых насаждений в Краснодарском крае»;</t>
  </si>
  <si>
    <t>настоящим административным регламентом;</t>
  </si>
  <si>
    <t>иными нормативными правовыми актами Российской Федерации и Краснодарского края в сфере отношений, урегулированных настоящим Регламентом.</t>
  </si>
  <si>
    <t>2.7. Исчерпывающий перечень документов, необходимых в соответствии с законодательными или иными нормативными правовыми актами для предоставления муниципальной услуги.</t>
  </si>
  <si>
    <t>2.7.1.Заявители для получения услуги представляют следующие документы:</t>
  </si>
  <si>
    <t>1) заявление о выдаче порубочного билета, которое оформляется по форме согласно приложению № 2 к настоящему административному регламенту (далее - заявление), в котором в обязательном порядке указывается:</t>
  </si>
  <si>
    <t>а) основание необходимости вырубки (уничтожения) зеленых насаждений;</t>
  </si>
  <si>
    <t>б)информация о сроке выполнения работ;</t>
  </si>
  <si>
    <t>в)банковские реквизиты заявителя.</t>
  </si>
  <si>
    <t>2) градостроительный план земельного участка.</t>
  </si>
  <si>
    <t>3) документы, подтверждающие необходимость производства работ, требующих вырубки (уничтожения) зеленых насаждений на определенном земельном участке.</t>
  </si>
  <si>
    <t>2.8. Заявление и сканированные копии документов, указанные в пункте  2.7.1., могут быть поданы заявителем в электронной форме после регистрации в федеральной государственной информационной системе «Единый портал государственных и муниципальных услуг».</t>
  </si>
  <si>
    <t>2.9.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и организаций, участвующих в предоставлении муниципальной услуги и которые заявитель вправе представить.</t>
  </si>
  <si>
    <t>2.9.1.Документы, запрашиваемые Администрацией в порядке межведомственного информационного взаимодействия в соответствующих государственных и муниципальных органах:</t>
  </si>
  <si>
    <t>-градостроительный план земельного участка (копия - 1 экземпляр, подлинник для ознакомления).</t>
  </si>
  <si>
    <t xml:space="preserve">2.10. Указанные в пункте 2.9.1. документы могут быть  представлены по собственной инициативе заявителем самостоятельно. </t>
  </si>
  <si>
    <t>2.11.В целях получения муниципальной услуги заявители обращаются с заявлением и приложенными к нему документами:</t>
  </si>
  <si>
    <t>1)в МФЦ;</t>
  </si>
  <si>
    <t xml:space="preserve">2)в Администрацию; </t>
  </si>
  <si>
    <t xml:space="preserve">  3)через Портал. </t>
  </si>
  <si>
    <t xml:space="preserve">Заявление и необходимые документы могут подаваться Заявителем в виде бумажных или электронных документов. </t>
  </si>
  <si>
    <t xml:space="preserve">Предоставление копий документов не допускается. </t>
  </si>
  <si>
    <t>Копии документов, направляемых по почте, требуют обязательного нотариального заверения.</t>
  </si>
  <si>
    <t>Электронные документы оформляются с применением электронной цифровой подписи и направляются через Портал.</t>
  </si>
  <si>
    <t>2.12. Запрещается требовать от заявителя:</t>
  </si>
  <si>
    <t>представления документов и информации или осуществления действий, представление или осуществление которых не предусмотрено нормативными правовыми актами, регулирующими отношения, возникающие в связи с предоставлением муниципальной услуги;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</si>
  <si>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правовыми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муниципальных услуг, за исключением документов, указанных в части 6 статьи 7 Федерального закона от 27 июля 2010 № 210-ФЗ «Об организации предоставления государственных и муниципальных услуг».</t>
  </si>
  <si>
    <t>2.13. Исчерпывающий перечень оснований для отказа в приеме документов, необходимых для предоставления муниципальной  услуги.</t>
  </si>
  <si>
    <t>К таким основаниям относятся:</t>
  </si>
  <si>
    <t>- истечение срока действия предоставляемых документов;</t>
  </si>
  <si>
    <t>- обращение с заявлением о предоставлении муниципальной услуги лицом, не относящимся к категории заявителей;</t>
  </si>
  <si>
    <t>-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t>
  </si>
  <si>
    <t>- предсталвение документов, указанных в пункте 2.7.1 настоящего регламента не в полном объеме.</t>
  </si>
  <si>
    <t>О наличии оснований для отказа в приеме документов заявителя информирует работник МФЦ, либо Администрации ответственный за прием документов, объясняет заявителю содержание выявленных недостатков в предоставленных документах и предлагает принять меры по их устранению.</t>
  </si>
  <si>
    <t>Заявитель вправе отозвать заявление, обратившись с соответствующим заявлением в МФЦ, либо в Администрацию. В этом случае документы, представленные заявителем вместе с заявлением, в полном объеме в течение 5 рабочих дней подлежат возврату заявителю.</t>
  </si>
  <si>
    <t>2.14. Исчерпывающий перечень оснований для приостановления предоставления муниципальной  услуги.</t>
  </si>
  <si>
    <t>Основания для приостановления предоставления муниципальной услуги законодательством Российской Федерации не предусмотрены.</t>
  </si>
  <si>
    <t>2.15. Исчерпывающий перечень оснований для отказа в предоставлении муниципальной  услуги:</t>
  </si>
  <si>
    <t>1) неполный состав сведений в заявлении и представленных документах;</t>
  </si>
  <si>
    <t>2) наличие недостоверных данных в представленных документах;</t>
  </si>
  <si>
    <t>3) особый статус зеленых насаждений, предполагаемых для вырубки (уничтожения):</t>
  </si>
  <si>
    <t>а) объекты растительного мира, занесенные в Красную книгу Российской Федерации и (или) Красную книгу Краснодарского края, произрастающие в естественных условиях;</t>
  </si>
  <si>
    <t>б) памятники историко-культурного наследия;</t>
  </si>
  <si>
    <t>в) деревья, кустарники, лианы, имеющие историческую и эстетическую ценность как неотъемлемые элементы ландшафта;</t>
  </si>
  <si>
    <t>В случае выявления оснований для отказа в предоставлении муниципальной услуги Администрация в течение трех календарных дней с момента выявления направляет письменное обоснованное решение об отказе на имя заявителя или в МФЦ (в случае обращения заявителя в МФЦ).</t>
  </si>
  <si>
    <t>2.16. Перечень услуг, которые являются необходимыми и обязательными для предоставления муниципальной услуги.</t>
  </si>
  <si>
    <t xml:space="preserve">Услуги, которые являются необходимыми и обязательными для предоставления муниципальной услуги, отсутствуют. </t>
  </si>
  <si>
    <t>2.17. Порядок, размер и основания взимания государственной пошлины или иной платы, взимаемой за предоставление муниципальной услуги.</t>
  </si>
  <si>
    <t>Предоставление муниципальной услуги заявителям осуществляется на безвозмездной основе.</t>
  </si>
  <si>
    <t xml:space="preserve">2.18. Максимальный срок ожидания в очереди при подаче заявления и при получении результата предоставления муниципальной услуги: </t>
  </si>
  <si>
    <t>- время ожидания в очереди для получения консультации не должно превышать пятнадцати минут в МФЦ, не должно превышать пятнадцати  минут в Администрации;</t>
  </si>
  <si>
    <t>- время ожидания для подачи документов, необходимых для получения муниципальной услуги не должно превышать пятнадцати минут в МФЦ, не должно превышать пятнадцати  минут в Администрации;</t>
  </si>
  <si>
    <t>- время ожидания для получения результата предоставления муниципальной услуги не должно превышать пятнадцати минут в МФЦ, не должно превышать пятнадцати минут в Администрации.</t>
  </si>
  <si>
    <t>2.19. Срок и порядок регистрации запроса заявителя о предоставлении муниципальной услуги, в том числе в электронной форме.</t>
  </si>
  <si>
    <t>Срок регистрации заявления о предоставлении муниципальной услуги не может превышать 1 рабочего дня.</t>
  </si>
  <si>
    <t>2.19.1. Порядок регистрации заявления:</t>
  </si>
  <si>
    <t>- регистрация заявления производится работником МФЦ, либо специалистом Администрации;</t>
  </si>
  <si>
    <t>- заявление регистрируется с использованием программного обеспечения для регистрации входящей корреспонденции с присвоением входящего номера и даты.</t>
  </si>
  <si>
    <t>2.19.2. Порядок регистрации заявления полученного в электронной форме:</t>
  </si>
  <si>
    <t>- заявление о предоставлении муниципальной услуги, представленное в форме электронного документа, должно быть зарегистрировано в книге учета заявлений или электронном журнале не позднее рабочего дня, следующего за днем получения.</t>
  </si>
  <si>
    <t xml:space="preserve">Получение заявления и необходимых для предоставления муниципальной услуги документов, представляемых в форме электронных документов, подтверждается путем направления расписки в форме электронного документа, подписанного электронной подписью (далее – электронная расписка). Электронная расписка выдается по выбору заявителя посредством отправления сообщения электронной почтой по указанному заявителем адресу электронной почты или с использованием веб-сервисов. Электронная расписка направляется заявителю в день регистрации заявления в книге учета заявлений или в электронном журнале. В Электронной расписке указываются входящий регистрационный номер заявления о предоставлении  муниципальной услуги и необходимых для предоставления муниципальной услуги документов, представленных в форме электронных документов. </t>
  </si>
  <si>
    <t>При подаче заявления в электронном виде для получения результата муниципальной услуги заявитель прибывает в уполномоченный орган лично с документом, удостоверяющим личность.</t>
  </si>
  <si>
    <t>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t>
  </si>
  <si>
    <t xml:space="preserve">Обращение заявителя с документами, предусмотренными пунктом 2.7.1.  административного регламента,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должностного лица уполномоченного органа, ответственного за предоставление муниципальной услуги. </t>
  </si>
  <si>
    <t>2.20. Требования к помещениям, в которых предоставляется муниципальная услуга, к залу ожидания, местам для заполнения заявлений, информационным стендам с образцами их заполнения и перечнем документов, необходимых для предоставления муниципальной услуги.</t>
  </si>
  <si>
    <t>Здания, в которых расположены МФЦ и Администрация должны быть оборудованы отдельным входом для свободного доступа заинтересованных лиц.</t>
  </si>
  <si>
    <t>Входы в здания МФЦ и Администрацию оборудуются пандусами, специальными ограждениями и перилами позволяющими обеспечить беспрепятственный доступ инвалидов, включая инвалидов-колясочников.</t>
  </si>
  <si>
    <t>Центральный вход в здание МФЦ и Администрации должен быть оборудован информационной табличкой (вывеской), содержащей информацию о наименовании, местонахождении, режиме работы МФЦ и Администрации.</t>
  </si>
  <si>
    <t xml:space="preserve"> Помещения для работников МФЦ и Администрации,  предоставляющих муниципальную услугу, должны соответствовать следующим требованиям:</t>
  </si>
  <si>
    <t>1) наличие соответствующих вывесок и указателей;</t>
  </si>
  <si>
    <t>2) наличие системы кондиционирования воздуха, средств пожаротушения;</t>
  </si>
  <si>
    <t>3) наличие удобной офисной мебели;</t>
  </si>
  <si>
    <t>4) наличие телефона;</t>
  </si>
  <si>
    <t>5) оснащение рабочих мест работников достаточным количеством компьютерной техники и организационной техники, а также канцелярскими принадлежностями;</t>
  </si>
  <si>
    <t>6) возможность доступа к справочным и правовым системам и информационно-телекоммуникационной сети «Интернет».</t>
  </si>
  <si>
    <t>Визуальная, текстовая информация о порядке предоставления муниципальной услуги размещается на информационном стенде в МФЦ и Администрации, или на информационном терминале в помещении МФЦ для ожидания и приема граждан (устанавливаются в удобном для граждан месте), а также на Портале и официальном сайте.</t>
  </si>
  <si>
    <t>Оформление визуальной, текстовой информации о порядке предоставления муниципальной услуги должно соответствовать оптимальному зрительному и слуховому восприятию этой информации гражданами.</t>
  </si>
  <si>
    <t>Для ожидания заявителями приема, заполнения необходимых для получения муниципальной услуги документов отводятся места, оборудованные стульями, столами (стойками) для возможности оформления документов, обеспечиваются авторучками, бланками документов. Количество мест ожидания определяется исходя из фактической нагрузки и возможности их размещения в помещении.</t>
  </si>
  <si>
    <t>В местах предоставления муниципальной услуги предусматривается оборудование доступных мест общественного пользования (туалетов).</t>
  </si>
  <si>
    <t>Прием заявителей осуществляется ответственными специалистами, ведущими прием в соответствии с установленным графиком.</t>
  </si>
  <si>
    <t>В целях обеспечения конфиденциальности сведений о заявителе, одним специалистом одновременно ведется прием только одного заявителя. Одновременный прием двух и более заявителей не допускается.</t>
  </si>
  <si>
    <t>2.21. Показатели доступности и качества муниципальной услуги.</t>
  </si>
  <si>
    <t>2.21.1. Показателями доступности муниципальной услуги являются:</t>
  </si>
  <si>
    <t>- транспортная доступность к месту предоставления муниципальной услуги;</t>
  </si>
  <si>
    <t xml:space="preserve">- обеспечение беспрепятственного доступа лиц с ограниченными возможностями передвижения к помещениям, в которых предоставляется муниципальная услуга; </t>
  </si>
  <si>
    <t>- обеспечение предоставления муниципальной услуги с использованием возможностей Портала;</t>
  </si>
  <si>
    <t>- размещение информации о порядке предоставления муниципальной услуги на официальном сайте;</t>
  </si>
  <si>
    <t>- условия ожидания приема;</t>
  </si>
  <si>
    <t>- обоснованность отказов в предоставлении муниципальной услуги.</t>
  </si>
  <si>
    <t>- размещение информации о порядке предоставления муниципальной услуги на Портале.</t>
  </si>
  <si>
    <t>2.21.2. Показателями качества муниципальной услуги являются:</t>
  </si>
  <si>
    <t>- соблюдение срока предоставления муниципальной услуги;</t>
  </si>
  <si>
    <t>- соблюдение сроков ожидания в очереди при предоставлении муниципальной услуги;</t>
  </si>
  <si>
    <t>- отсутствие поданных в установленном порядке жалоб на решения и действия (бездействие) должностных лиц, муниципальных служащих принятые и осуществленные в ходе предоставления муниципальной услуги.</t>
  </si>
  <si>
    <t>2.22. Иные требования, в том числе учитывающие особенности предоставления муниципальной услуги в многофункциональном центре предоставления государственных и муниципальных услуг и особенности предоставления муниципальной услуги в электронной форме.</t>
  </si>
  <si>
    <t>Прием заявлений о предоставлении государственных и муниципальных услуг в МФЦ, копирование и сканирование документов, предусмотренных частью 6 статьи 7 Федерального закона от 27 июля 2010 N 210-ФЗ «Об организации предоставления государственных и муниципальных услуг», информирование и консультирование заявителей о порядке предоставления государственных и муниципальных услуг, о ходе рассмотрения запросов о предоставлении государственных и муниципальных услуг, в МФЦ осуществляются бесплатно.</t>
  </si>
  <si>
    <t>При предоставлении услуги в МФЦ прием и выдача документов осуществляется работниками МФЦ. Для исполнения пакет документов передается непосредственно в Администрацию.</t>
  </si>
  <si>
    <t>Прием документов от заявителя, выдача результата предоставления муниципальной услуги, а также информирование и консультирование заявителей осуществляются работниками МФЦ в день обращения заявителя в порядке электронной  очереди, в том числе по предварительной записи (на определенное время и дату) непрерывно в течение рабочего дня, в соответствии с графиком работы МФЦ.</t>
  </si>
  <si>
    <t>В секторе информирования и ожидания работник МФЦ осуществляет организационную и консультационную помощь гражданам, обратившимся в МФЦ для получения муниципальной услуги.</t>
  </si>
  <si>
    <t>Обслуживание заявителей в МФЦ осуществляется с помощью электронной системы управления очередью, которая предназначена для регистрации заявителей в очереди; учета заявителей в очереди; управления отдельными очередями в зависимости от видов услуг; отображения статуса очереди; предварительной записи заявителей. Система управления очередью включает в себя систему голосового и визуального информирования, пульты операторов.</t>
  </si>
  <si>
    <t xml:space="preserve">В местах ожидания размещается касса отделения банка по приему платежей. </t>
  </si>
  <si>
    <t>Раздел 3. СОСТАВ, ПОСЛЕДОВАТЕЛЬНОСТЬ И СРОКИ</t>
  </si>
  <si>
    <t>ВЫПОЛНЕНИЯ АДМИНИСТРАТИВНЫХ ПРОЦЕДУР, ТРЕБОВАНИЯ К ПОРЯДКУ ИХ ВЫПОЛНЕНИЯ, В ТОМ ЧИСЛЕ ОСОБЕННОСТИ ВЫПОЛНЕНИЯ АДМИНИСТРАТИВНЫХ ПРОЦЕДУР В ЭЛЕКТРОННОЙ ФОРМЕ, А ТАКЖЕ ОСОБЕННОСТИ ВЫПОЛНЕНИЯ АДМИНИСТРАТИВНЫХ ПРОЦЕДУР В МНОГОФУНКЦИОНАЛЬНЫХ ЦЕНТРАХ</t>
  </si>
  <si>
    <t>3.1. Предоставление муниципальной услуги включает в себя следующие административные процедуры:</t>
  </si>
  <si>
    <t>- прием заявления и документов на предоставление муниципальной услуги;</t>
  </si>
  <si>
    <t>- межведомственное взаимодействие с иными органами государственной власти, органами местного самоуправления и организациями, участвующими в предоставлении муниципальной услуги;</t>
  </si>
  <si>
    <t>- рассмотрение заявления и формирование результата муниципальной услуги;</t>
  </si>
  <si>
    <t>- передача в МФЦ для выдачи заявителю акта обследования зеленых насаждений и образца платежного поручения или уведомления об отказе в предоставлении муниципальной услуги и выдача их заявителю;</t>
  </si>
  <si>
    <t>- представление заявителем в Администрацию или МФЦ платёжных поручений;</t>
  </si>
  <si>
    <t>- оформление порубочного билета и передача его в МФЦ для выдачи заявителю;</t>
  </si>
  <si>
    <t>- выдача порубочного билета.</t>
  </si>
  <si>
    <t>3.2. Прием заявления и документов на предоставление муниципальной услуги.</t>
  </si>
  <si>
    <t>3.2.1. Основанием для начала административной процедуры является обращение в МФЦ, либо в Администрацию, заявителя с заявлением и приложенными к нему документами, указанными в пункте 2.7.1. настоящего административного регламента.</t>
  </si>
  <si>
    <t>Заявление может быть подано:</t>
  </si>
  <si>
    <t>- при личном обращении заявителя в МФЦ, либо в Администрацию;</t>
  </si>
  <si>
    <t>- в виде почтового обращения в Администрацию с описью вложения;</t>
  </si>
  <si>
    <t>3.2.2. При личном обращении заявителя работник МФЦ, ответственный за прием заявления:</t>
  </si>
  <si>
    <t>-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t>
  </si>
  <si>
    <t>- проверяет наличие всех необходимых документов по перечню документов, необходимых для предоставления муниципальной услуги;</t>
  </si>
  <si>
    <t>- проверяет соответствие представленных документов установленным требованиям, удостоверяясь, что:</t>
  </si>
  <si>
    <t>-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t>
  </si>
  <si>
    <t>- тексты документов написаны разборчиво;</t>
  </si>
  <si>
    <t>- наименования заявителей, адреса их мест нахождения написаны полностью;</t>
  </si>
  <si>
    <t>- в документах нет подчисток, приписок, зачеркнутых слов и иных не оговоренных в них исправлений;</t>
  </si>
  <si>
    <t>- документы не исполнены карандашом;</t>
  </si>
  <si>
    <t>- документы не имеют серьезных повреждений, наличие которых не позволяет однозначно истолковать их содержание;</t>
  </si>
  <si>
    <t>- срок действия документов не истек;</t>
  </si>
  <si>
    <t>- документы представлены в полном объеме.</t>
  </si>
  <si>
    <t>При отсутствии оснований для отказа в приеме документов работник МФЦ оформляет с использованием системы электронной очереди расписку о приеме документов.</t>
  </si>
  <si>
    <t>МФЦ осуществляет запрос документов в рамках межведомственного взаимодействия, в случае, если документы не были представлены заявителем самостоятельно. МФЦ направляет межведомственные запросы в соответствующие органы (организации), участвующие в предоставлении муниципальной услуги указанные в пункте 2.2. настоящего административного регламента в течение 1 рабочего дня с момента принятия заявления и документов при этом передача заявления и документов в Администрацию осуществляется в течение 1 рабочего дня с момента поступления межведомственных ответов от соответствующих органов (организаций), участвующих в предоставлении муниципальной услуги.</t>
  </si>
  <si>
    <t>Заявитель, представивший документы для получения муниципальной услуги, в обязательном порядке информируется работником МФЦ:</t>
  </si>
  <si>
    <t>о сроке предоставления муниципальной услуги;</t>
  </si>
  <si>
    <t>о возможности отказа в предоставлении муниципальной услуги.</t>
  </si>
  <si>
    <t>3.2.3. Порядок передачи курьером МФЦ пакета документов из МФЦ в Администрацию.</t>
  </si>
  <si>
    <t>Передача документов из МФЦ в Администрацию осуществляется в течение 1 рабочего дня после принятия, на основании реестра, который составляется в 2 экземплярах и содержит дату и время передачи.</t>
  </si>
  <si>
    <t>При передаче пакета документов должностное лицо Администрации, принимающее их, проверяет в присутствии курьера МФЦ соответствие и количество документов. Информация о получении документов заносится в электронную базу.</t>
  </si>
  <si>
    <t xml:space="preserve"> Результатом административной процедуры является принятие от заявителя заявления и прилагаемых к нему документов и передача документов из МФЦ в Администрацию.</t>
  </si>
  <si>
    <t>3.2.4. В случае личного обращения в Администрацию, либо поступления представленных документов в Администрацию в виде почтового с описью вложения, должностное лицо Администрации, осуществляющее прием заявления и представленных документов, регистрирует заявление путем внесения входящего номера, даты регистрации и сведений о заявлении в Единую систему электронного документооборота.</t>
  </si>
  <si>
    <t>3.3. Межведомственное взаимодействие с иными органами государственной власти, органами местного самоуправления и организациями, участвующими в предоставлении муниципальной услуги.</t>
  </si>
  <si>
    <t>3.3.1. Основанием для начала административной процедуры является принятие должностным лицом Администрации заявления и прилагаемых к нему документов от курьера МФЦ.</t>
  </si>
  <si>
    <t>Межведомственный запрос оформляется в соответствии с требованиями, установленными Федеральным законом от 27 июля 2010 № 210-ФЗ «Об организации предоставления государственных и муниципальных услуг».</t>
  </si>
  <si>
    <t>Запрос должен содержать следующие сведения:</t>
  </si>
  <si>
    <t>а) наименование органа (организации), направляющего запрос о предоставлении документов и (или) информации;</t>
  </si>
  <si>
    <t>б) наименование органа (организации), в адрес которого направляется запрос о предоставлении документов и (или) информации;</t>
  </si>
  <si>
    <t>в) наименование муниципальной услуги, для предоставления которой необходимо представление документа и (или) информации, а также, если имеется, номер (идентификатор) такой услуги в реестре государственных услуг;</t>
  </si>
  <si>
    <t>г) указание на положение нормативного правового акта, в котором установлено требование о представлении необходимого для предоставления услуги документа и (или) информации, и указание на реквизиты данного нормативного правового акта;</t>
  </si>
  <si>
    <t>д) сведения, необходимые для предоставления документа и (или) информации, установленные в административном регламенте предоставления муниципальной услуги, а также сведения, предусмотренные нормативными правовыми актами как необходимые для предоставления таких документов и (или) информации;</t>
  </si>
  <si>
    <t>е) контактная информация для направления ответа на запрос;</t>
  </si>
  <si>
    <t>ж) дата направления запроса и срок ожидаемого ответа на запрос;</t>
  </si>
  <si>
    <t>з) фамилия, имя, отчество и должность лица, подготовившего и направившего запрос, а также номер служебного телефона и (или) адрес электронной почты данного лица для связи.</t>
  </si>
  <si>
    <t>Направление межведомственного запроса осуществляется в электронной форме по каналам сети межведомственного электронного взаимодействия (СМЭВ) либо по иным электронным каналам.</t>
  </si>
  <si>
    <t>Также допускается направление запросов на бумажном носителе по почте, факсу, посредством курьера.</t>
  </si>
  <si>
    <t>Срок подготовки и направления ответа на межведомственный запрос о представлении документов и информации, для предоставления муниципальной услуги с использованием межведомственного информационного взаимодействия не может превышать 5 рабочих дней со дня поступления межведомственного запроса в орган или организацию, предоставляющие документ и информацию.</t>
  </si>
  <si>
    <t>Непредставление (несвоевременное представление) органом или организацией по межведомственному запросу документов и информации, необходимых для предоставления муниципальной услуги, не может являться основанием для отказа в предоставлении заявителю муниципальной услуги. Должностное лицо, не представившее (несвоевременно представившее) запрошенные и находящиеся в распоряжении соответствующего органа либо организации документ или информацию, подлежит административной, дисциплинарной или иной ответственности в соответствии с законодательством Российской Федерации.</t>
  </si>
  <si>
    <t>Результатом административной процедуры является получение ответов на межведомственные запросы от органов, участвующих в предоставлении муниципальной услуги.</t>
  </si>
  <si>
    <t>3.4. Рассмотрение заявления и формирование результата муниципальной услуги.</t>
  </si>
  <si>
    <t>3.4.3. Результатом административной процедуры является составление акта обследования зелёных насаждений и выполнение расчёта платы за проведение компенсационного озеленения при уничтожении зелёных насаждений либо отказ в предоставлении муниципальной услуги.</t>
  </si>
  <si>
    <t>3.4.4. Рассмотрение заявлений, полученных в электронной форме, осуществляется в том же порядке, что и рассмотрение заявлений, полученных через МФЦ.</t>
  </si>
  <si>
    <t>3.5. Передача в МФЦ акта обследования зелёных насаждений и образца платёжного поручения или уведомления об отказе в предоставлении муниципальной услуги и выдача их заявителю.</t>
  </si>
  <si>
    <t xml:space="preserve">3.5.2. При передаче пакета документов работник МФЦ, принимающий их, проверяет в присутствии курьера соответствие и количество документов. </t>
  </si>
  <si>
    <t>3.5.3. Для получения акта обследования зелёных насаждений и образца платёжного поручения или уведомления об отказе в предоставлении муниципальной услуги заявитель прибывает в Администрацию или МФЦ (в случае обращения в МФЦ) лично.</t>
  </si>
  <si>
    <t>3.5.4. При выдаче акта обследования зелёных насаждений и образца платёжного поручения или уведомления об отказе в предоставлении муниципальной услуги специалист Администрации или работник МФЦ (в случае обращения заявителя в МФЦ):</t>
  </si>
  <si>
    <t>устанавливает личность заявителя;</t>
  </si>
  <si>
    <t>проверяет наличие расписки (в случае утери заявителем расписки проверяет наличие расписки в архиве,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t>
  </si>
  <si>
    <t>Заявитель подтверждает получение акта обследования и образца платёжного поручения или уведомления об отказе в предоставлении муниципальной услуги непосредственно личной подписью в соответствующей графе расписки, которая хранится в Администрации или МФЦ.</t>
  </si>
  <si>
    <t>3.5.5. Результатом административной процедуры является получение заявителем акта обследования и образца платёжного поручения или уведомления об отказе в предоставлении муниципальной услуги.</t>
  </si>
  <si>
    <t>3.5.6. Для получения акта обследования и образца платёжного поручения или уведомления об отказе в предоставлении муниципальной услуги, в случае предоставления муниципальной услуги в электронной форме, заявитель (представитель заявителя) прибывает в Администрацию с документом, удостоверяющим личность (в случае обращения представителя заявителя также предъявляется документ, удостоверяющий полномочия представителя действовать от имени заявителя).</t>
  </si>
  <si>
    <t>В случае рассмотрения заявления, полученного в электронной форме, акт обследования и образец платежного поручения или уведомление об отказе в предоставлении муниципальной услуги дополнительно направляется заявителю в сканированном виде через федеральную государственную информационную систему «Единый портал государственных и муниципальных услуг (функций)».</t>
  </si>
  <si>
    <t>3.6. Представление заявителем в Администрацию или МФЦ платёжных поручений.</t>
  </si>
  <si>
    <t>3.6.2. При приёме документов работник Администрации или МФЦ:</t>
  </si>
  <si>
    <t>сличает представленные экземпляры оригиналов и копий документов друг с другом, заверяет своей подписью с указанием фамилии и инициалов и ставит отметку «с подлинником сверено».</t>
  </si>
  <si>
    <t>3.6.3. Платёжные поручения в течение 1 рабочего дня передаются в Администрацию для оформления порубочного билета на основании реестра, который составляется в 2-х экземплярах и содержит дату и время передачи (в случае обращения заявителя в МФЦ).</t>
  </si>
  <si>
    <t>3.6.4. Результатом административной процедуры является передача в Администрацию платёжных поручений.</t>
  </si>
  <si>
    <t>3.6.5. В случае предоставления муниципальной услуги в электронной форме сканированные копии подтверждающих оплату документов (платёжных поручений) могут быть направлены заявителем через федеральную государственную информационную систему «Единый портал государственных и муниципальных услуг (функций)».</t>
  </si>
  <si>
    <t>При направлении сканированных копий подтверждающих оплату документов (платёжных поручений) через федеральную государственную информационную систему «Единый портал государственных и муниципальных услуг (функций)» заявитель в течение 1 рабочего дня с момента их направления представляет в Администрацию оригиналы указанных документов для сверки.</t>
  </si>
  <si>
    <t>3.7. Оформление порубочного билета.</t>
  </si>
  <si>
    <t xml:space="preserve">3.7.1. Специалист Администрации на основании представленных платёжных поручений в течение 1 дня оформляет порубочный билет на вырубку (уничтожение), санитарную рубку, санитарную, омолаживающую или формовочную обрезку зеленых насаждений. </t>
  </si>
  <si>
    <t>Специалист Администрации регистрирует порубочный билет в журнале регистрации порубочных билетов.</t>
  </si>
  <si>
    <t>3.7.2. Оформленный порубочный билет в течение 1 дня в одном экземпляре направляется курьером в МФЦ для вручения заявителю на основании реестра, который составляется в 2-х экземплярах и содержит дату и время передачи.</t>
  </si>
  <si>
    <t>3.7.3. Результатом административной процедуры является передача порубочного билета в МФЦ.</t>
  </si>
  <si>
    <t>3.7.4. Для получения результата предоставления муниципальной услуги, предоставляемой в электронной форме, заявитель прибывает в Администрацию с документом, удостоверяющим личность (либо представитель заявителя с предъявлением документа, удостоверяющего личность представителя, и документом, удостоверяющим полномочия представителя действовать от имени заявителя).</t>
  </si>
  <si>
    <t>В случае рассмотрения заявления, полученного в электронной форме, результат предоставления муниципальной услуги дополнительно направляется заявителю в сканированном виде через федеральную государственную информационную систему «Единый портал государственных и муниципальных услуг (функций)».</t>
  </si>
  <si>
    <t>3.8. Выдача заявителю порубочного билета.</t>
  </si>
  <si>
    <t>3.8.1. Для получения порубочного билета заявитель прибывает в Администрацию или МФЦ (в случае обращения в МФЦ) лично.</t>
  </si>
  <si>
    <t>3.8.2. При выдаче порубочного билета специалист Администрации или работник МФЦ:</t>
  </si>
  <si>
    <t>проверяет наличие расписки (в случае утери заявителем расписки проверяет наличие расписки в архиве, изготавливает 1 копию либо распечатывает с использованием программного электронного комплекса, на обратной стороне которой делает надпись «оригинал расписки утерян», ставит дату и подпись);</t>
  </si>
  <si>
    <t>знакомит с содержанием порубочного билета и выдаёт его.</t>
  </si>
  <si>
    <t>Порубочный билет, подписанный главой поселения, выдается заявителю в течение 3 дней с момента представления заявителем копии документа, подтверждающего произведенную им оплату за вырубку зеленых насаждений и для проведения компенсационного озеленения. Выдача порубочных билетов регистрируется в журнале учета предоставления услуг.</t>
  </si>
  <si>
    <t>Заявитель подтверждает получение порубочного билета непосредственно личной подписью в соответствующей графе расписки, которая хранится в Администрации или МФЦ.</t>
  </si>
  <si>
    <t>3.8.3. Результатом административной процедуры является получение заявителем порубочного билета.</t>
  </si>
  <si>
    <t>3.9. Блок-схема предоставления муниципальной услуги приводится в приложении № 1 к настоящему административному регламенту.</t>
  </si>
  <si>
    <t>3.10. Информация о месте нахождения и графике работы, справочных телефонах, официальных сайтах многофункциональных центров предоставления государственных и муниципальных услуг Краснодарского края (далее - МФЦ) приведены в приложении № 5 к настоящему административному регламенту.</t>
  </si>
  <si>
    <t>Раздел 4.ФОРМЫ КОНТРОЛЯ ЗА ИСПОЛНЕНИЕМ</t>
  </si>
  <si>
    <t>АДМИНИСТРАТИВНОГО РЕГЛАМЕНТА</t>
  </si>
  <si>
    <t>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</si>
  <si>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4.1.1. Текущий контроль за соблюдением последовательности действий, определенных административными процедурами по предоставлению муниципальной услуги, ответственными должностными лицами МФЦ и Администрации осуществляется их непосредственными руководителями.</t>
  </si>
  <si>
    <t>4.1.2. Текущий контроль осуществляется путем проведения проверок соблюдения положений настоящего административного регламента, иных нормативных правовых актов Российской Федерации, Краснодарского края и муниципальных правовых актов при предоставлении ответственными должностными лицами муниципальной услуги, подготовки ответов на обращения граждан.</t>
  </si>
  <si>
    <t>4.2. Порядок и периодичность осуществления плановых и внеплановых проверок полноты и качества предоставления муниципальной услуги, в том числе порядок и формы контроля за полнотой и качеством предоставления муниципальной услуги.</t>
  </si>
  <si>
    <t>4.2.1. Контроль за полнотой и качеством предоставления муниципальной услуги осуществляется в формах:</t>
  </si>
  <si>
    <t>- плановых проверок соблюдения и исполнения ответственными должностными лицами положений настоящего административного регламента, иных документов, регламентирующих деятельность по предоставлению муниципальной услуги;</t>
  </si>
  <si>
    <t>4.2.2. Периодичность осуществляемых плановых проверок полноты и качества предоставления муниципальной услуги устанавливается и осуществляется на основании правового акта Администрации.</t>
  </si>
  <si>
    <t>4.2.3. При проверке могут рассматриваться все вопросы, связанные с предоставлением муниципальной услуги (комплексные проверки), или отдельные вопросы (тематические проверки). Проверка также может проводиться по конкретному обращению граждан. Результаты проверки оформляются в виде справки, в которой отмечаются выявленные недостатки и предложения по их устранению.</t>
  </si>
  <si>
    <t>4.2.4. В ходе плановых и внеплановых проверок проверяются:</t>
  </si>
  <si>
    <t>знание ответственными должностными лицами требований настоящего административного регламента, нормативных правовых актов, устанавливающих требования по предоставлению муниципальной услуги;</t>
  </si>
  <si>
    <t>соблюдение ответственными должностными лицами сроков и последовательности исполнения административных процедур, установленных настоящим административным регламентом;</t>
  </si>
  <si>
    <t>правильность и своевременность информирования заявителей об изменении административных процедур, предусмотренных настоящим административным регламентом;</t>
  </si>
  <si>
    <t>определение сроков устранения нарушений и недостатков, выявленных в ходе предыдущих проверок.</t>
  </si>
  <si>
    <t>4.3. Ответственность должностных лиц за решения и действия (бездействие), принимаемые (осуществляемые) в ходе предоставления муниципальной услуги.</t>
  </si>
  <si>
    <t>4.3.1. По результатам проведенных проверок, в случае выявления нарушений прав заявителя, осуществляется привлечение виновных лиц к ответственности, в соответствии с действующим законодательством Российской Федерации и Краснодарского края.</t>
  </si>
  <si>
    <t>4.3.2. Ответственные должностные лица, виновные в неисполнении или ненадлежащем исполнении требований настоящего административного регламента, привлекаются к дисциплинарной ответственности, а также несут гражданско-правовую, административную и уголовную ответственность в порядке, установленном действующим законодательством Российской Федерации.</t>
  </si>
  <si>
    <t>4.3.3. Должностные лица несут персональную ответственность за соблюдение сроков и последовательности совершения административных действий. Персональная ответственность данных лиц закрепляется в их должностных инструкциях.</t>
  </si>
  <si>
    <t>4.4. Положения, характеризующие требования к порядку и формам контроля за предоставлением муниципальной услуги, в том числе со стороны граждан, их объединений и организаций:</t>
  </si>
  <si>
    <t>4.4.1. Порядок и формы контроля за предоставлением муниципальной услуги должны отвечать требованиям непрерывности и действенности (эффективности).</t>
  </si>
  <si>
    <t>4.4.2. Общественный контроль за исполнением муниципальной услуги может осуществляться в соответствии с действующим законодательством Российской Федерации.</t>
  </si>
  <si>
    <t>4.4.3. Граждане, их объединения и организации могут контролировать предоставление муниципальной услуги путем получения письменной и устной информации о результатах проведенных проверок и принятых по результатам проверок мерах.</t>
  </si>
  <si>
    <t>Раздел 5.ДОСУДЕБНЫЙ (ВНЕСУДЕБНЫЙ) ПОРЯДОК</t>
  </si>
  <si>
    <t>ОБЖАЛОВАНИЯ РЕШЕНИЙ И ДЕЙСТВИЙ (БЕЗДЕЙСТВИЯ) ОРГАНА, ПРЕДОСТАВЛЯЮЩЕГО МУНИЦИПАЛЬНУЮ УСЛУГУ,</t>
  </si>
  <si>
    <t>5.1. Информация для заявителя о его праве подать жалобу на решение и (или) действие (бездействие) органа местного самоуправления и (или) его должностных лиц при предоставлении муниципальной услуги.</t>
  </si>
  <si>
    <t>5.1.1. Заявитель имеет право на досудебное (внесудебное) обжалование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(далее - досудебное (внесудебное) обжалование в Администрации.</t>
  </si>
  <si>
    <t>5.1.2. Жалоба на нарушение порядка предоставления муниципальной услуги (далее - жалоба) - требование заявителя или его законного представителя о восстановлении или защите нарушенных прав или законных интересов заявителя органом, предоставляющим муниципальную услугу, многофункциональным центром, должностным лицом органа, предоставляющего муниципальную услугу, или муниципальным служащим при получении данным заявителем муниципальной услуги.</t>
  </si>
  <si>
    <t>5.2. Предмет жалобы.</t>
  </si>
  <si>
    <t>5.2.1. Предметом досудебного (внесудебного) обжалования является конкретное решение и действие (бездействие) органов, предоставляющих муниципальную услугу, а также действия (бездействия) должностных лиц и муниципальных служащих в ходе предоставления муниципальной услуги, в результате которых нарушены права заявителя на получение муниципальной услуги, созданы препятствия к предоставлению муниципальной услуги.</t>
  </si>
  <si>
    <t>5.2.2. Заявитель может обратиться с жалобой в следующих случаях:</t>
  </si>
  <si>
    <t>нарушения срока регистрации запроса заявителя о предоставлении муниципальной услуги;</t>
  </si>
  <si>
    <t>нарушения срока предоставления муниципальной услуги;</t>
  </si>
  <si>
    <t>требования у заявителя документов, не предусмотренных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t>
  </si>
  <si>
    <t>отказа в приеме документов, предоставление которых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для предоставления муниципальной услуги, у заявителя;</t>
  </si>
  <si>
    <t>отказа в предоставлении муниципальной услуги, если основания отказа не предусмотрены федеральными законами и принятыми в соответствии с ними иными нормативными правовыми актами Российской Федерации, нормативными правовыми актами Краснодарского края, муниципальными правовыми актами;</t>
  </si>
  <si>
    <t>затребование с заявителя при предоставлении муниципальной услуги платы, не предусмотренной нормативными правовыми актами Российской Федерации, нормативными правовыми актами Краснодарского края, муниципальными правовыми актами;</t>
  </si>
  <si>
    <t>отказа органа, предоставляющего муниципальную услугу, должностного лица органа, предоставляющего муниципальную услугу, в исправлении допущенных опечаток и ошибок в выданных в результате предоставления муниципальной услуги документах, либо нарушения установленного срока для таких исправлений.</t>
  </si>
  <si>
    <t>ПРИЛОЖЕНИЕ № 2</t>
  </si>
  <si>
    <t>к административному регламенту</t>
  </si>
  <si>
    <t>территории муниципального образования»</t>
  </si>
  <si>
    <t xml:space="preserve"> Заявление</t>
  </si>
  <si>
    <t xml:space="preserve">о необходимости выдачи порубочного билета на территории </t>
  </si>
  <si>
    <t>муниципального образования</t>
  </si>
  <si>
    <t>Заявитель:</t>
  </si>
  <si>
    <t>(Ф.И.О. (полностью) лица, представляющего интересы)</t>
  </si>
  <si>
    <t>в соответствии с учредительными документами или доверенностью</t>
  </si>
  <si>
    <t>(местонахождения земельного участка, в пределах которого предполагается вырубка зеленых насаждений)</t>
  </si>
  <si>
    <t>Банковские реквизиты заявителя</t>
  </si>
  <si>
    <t>Документы, прилагаемые к заявлению</t>
  </si>
  <si>
    <t>1.</t>
  </si>
  <si>
    <t>2.</t>
  </si>
  <si>
    <t>3.</t>
  </si>
  <si>
    <t>4.</t>
  </si>
  <si>
    <t>5.</t>
  </si>
  <si>
    <t>(дата)</t>
  </si>
  <si>
    <t>М.П.</t>
  </si>
  <si>
    <t>(подпись)</t>
  </si>
  <si>
    <t>Акт</t>
  </si>
  <si>
    <t>обследования зеленых насаждений</t>
  </si>
  <si>
    <t>(адрес объекта обследования с указанием кадастрового номера земельного участка)</t>
  </si>
  <si>
    <t>Комиссия в составе:</t>
  </si>
  <si>
    <t>произвела обследование зеленых насаждений</t>
  </si>
  <si>
    <t>Комиссия установила:</t>
  </si>
  <si>
    <t>(причины сноса зеленых насаждений,</t>
  </si>
  <si>
    <t>количество зеленых насаждений в шт., кв. м., подлежащих сносу)</t>
  </si>
  <si>
    <t>Восстановительная стоимость зеленых насаждений</t>
  </si>
  <si>
    <t>№</t>
  </si>
  <si>
    <t>Порода</t>
  </si>
  <si>
    <t>Кол-во</t>
  </si>
  <si>
    <t>Коэф-т поправочный</t>
  </si>
  <si>
    <t>Оценочная ст-ть посадки 1 ед. (шт., кв. м.)</t>
  </si>
  <si>
    <t>п/п</t>
  </si>
  <si>
    <t>Сумма восстановительной стоимости зеленых насаждений</t>
  </si>
  <si>
    <t>Комиссия:</t>
  </si>
  <si>
    <t>Приложение № 4</t>
  </si>
  <si>
    <t>Ф.И.О. (представитель, представитель юридического лица) кому выдается порубочный билет</t>
  </si>
  <si>
    <t>Работы производить в присутствии представителя администрации</t>
  </si>
  <si>
    <t>Дату начала работ по вырубке зеленых насаждений сообщить в администрацию</t>
  </si>
  <si>
    <t>Порубочный билет получил</t>
  </si>
  <si>
    <t>Ленинградского района                 ______________  ______________________</t>
  </si>
  <si>
    <t>anapa-mfc@mail.ru</t>
  </si>
  <si>
    <t>Город Горячий Ключ</t>
  </si>
  <si>
    <t>ст. Каневская, ул. Горького, д. 58</t>
  </si>
  <si>
    <t>Об утверждении административного регламента по предоставлению муниципальной услуги «Присвоение, изменение и аннулирование адресов»</t>
  </si>
  <si>
    <t>Руководствуясь Федеральным законом от 27 июля 2010 года № 210 «Об организации предоставления государственных и муниципальных услуг», Постановлением Правительства Российской Федерации от 19 ноября 2014 года № 1221 «Об утверждении Правил присвоения, изменения и аннулирования адресов», в соответствии с пунктом 21 части 1 статьи 14 Федерального закона от 6 октября 2003 года № 131 «Об общих принципах организации местного самоуправления в Российской Федерации», п о с т а н о в л я ю:</t>
  </si>
  <si>
    <t>1.Утвердить административный регламент по предоставлению муниципальной услуги «Присвоение, изменение и аннулирование адресов» (приложение).</t>
  </si>
  <si>
    <t>3.Контроль за выполнением настоящего постановления оставляю за собой.</t>
  </si>
  <si>
    <t>предоставления муниципальной услуги</t>
  </si>
  <si>
    <t>1.1. Административный регламент по предоставлению муниципальной услуги «Присвоение, изменение и аннулирование адресов» (далее - административный регламент) определяет сроки и последовательность действий (административные процедуры) при предоставлении муниципальной услуги (далее - муниципальная услуга).</t>
  </si>
  <si>
    <t>Административный регламент разработан в целях повышения качества предоставления и доступности муниципальных услуг и создания комфортных условий для получателей муниципальных услуг.</t>
  </si>
  <si>
    <t>1.2. Круг заявителей.</t>
  </si>
  <si>
    <t>Получателями муниципальной услуги (далее - заявители) являются:</t>
  </si>
  <si>
    <t>- физические или юридические лица, либо их уполномоченные представители.</t>
  </si>
  <si>
    <t>1.3.2. В Администрации:</t>
  </si>
  <si>
    <t>в устной форме при личном обращении;</t>
  </si>
  <si>
    <t>с использованием телефонной связи;</t>
  </si>
  <si>
    <t>по письменным обращениям.</t>
  </si>
  <si>
    <t>График приема граждан по вопросам предоставления муниципальной услуги в МФЦ:</t>
  </si>
  <si>
    <t>с 8-00 до  13.00</t>
  </si>
  <si>
    <t>Адрес местонахождения исполнителя муниципальной услуги:</t>
  </si>
  <si>
    <t>День недели</t>
  </si>
  <si>
    <t>Раздел 2.СТАНДАРТ ПРЕДОСТАВЛЕНИЯ</t>
  </si>
  <si>
    <t>2.1. Наименование Муниципальной услуги: «Присвоение, изменение и аннулирование адресов».</t>
  </si>
  <si>
    <t xml:space="preserve"> 2.2.Предоставление Муниципальной услуги осуществляется Администрацией (ответственный исполнитель) при участии: </t>
  </si>
  <si>
    <t>-филиала Государственного унитарного предприятия Краснодарского края «Крайтехинвентаризация - Краевое БТИ» по Ленинградскому району;</t>
  </si>
  <si>
    <t xml:space="preserve">-Ленинградского отдела Управления Федеральной службы государственной регистрации, кадастра и картографии по Краснодарскому краю; </t>
  </si>
  <si>
    <t>- Межрайонной ИФНС России  № 12 по Краснодарскому краю.</t>
  </si>
  <si>
    <t xml:space="preserve"> 2.4.Описание результата предоставления муниципальной услуги.   </t>
  </si>
  <si>
    <t>Результатом предоставления муниципальной услуги является выдача:</t>
  </si>
  <si>
    <t>- уведомление об отказе в присвоении объекту адресации адреса или аннулировании его адреса.</t>
  </si>
  <si>
    <t xml:space="preserve"> 2.5. Срок предоставления муниципальной услуги.</t>
  </si>
  <si>
    <t xml:space="preserve">Срок предоставления муниципальной услуги составляет не более 18 рабочих дней, причем в указанный срок не входят сроки предоставления информации и проведения регистрационных действий сторонних организаций, указанных в пункте 2.2. настоящего Административного регламента. </t>
  </si>
  <si>
    <t xml:space="preserve">2.6.1. Правовыми основаниями для предоставления муниципальной слуги являются: </t>
  </si>
  <si>
    <t>- Федеральный закон  от 6 октября 2003 года № 131-ФЗ «Об общих принципах организации местного самоуправления в Российской Федерации»;</t>
  </si>
  <si>
    <t>- Постановление Правительства Российской Федерации от 19 ноября 2014 года № 1221 «Об утверждении правил присвоения, изменения и аннулирования адресов».</t>
  </si>
  <si>
    <t>2.7. Исчерпывающий перечень документов, необходимых в соответствии с нормативными правовыми актами для предоставления муниципальной услуги.</t>
  </si>
  <si>
    <t>2.7.1. Документы и информация, которые заявитель должен представить самостоятельно:</t>
  </si>
  <si>
    <t>-заявление о предоставлении муниципальной услуги установленного образца (приложение № 1);</t>
  </si>
  <si>
    <t>-документ, удостоверяющий личность заявителя;</t>
  </si>
  <si>
    <t>-правоустанавливающие и (или) правоудостоверяющие документы на объект (объекты) адресации;</t>
  </si>
  <si>
    <t>-в случае обращения представителя заявителя, документ, подтверждающий полномочия представителя правообладателя;</t>
  </si>
  <si>
    <t>-в случае обращения представителя заявителя, документ удостоверяющий личность представителя.</t>
  </si>
  <si>
    <t>2.9.1.Документами, необходимыми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и организаций, участвующих в предоставлении муниципальной услуги являются:</t>
  </si>
  <si>
    <t>-выписка из Единого государственного реестра прав на недвижимое имущество и сделок с ним о правах на приобретаемый земельный участок или уведомление об отсутствии в ЕГРП запрашиваемых сведений;</t>
  </si>
  <si>
    <t>-выписка из Единого государственного реестра юридических лиц (в случае обращения  юридического лица);</t>
  </si>
  <si>
    <t>-выписка из Единого государственного реестра индивидуальных предпринимателей об индивидуальном предпринимателе (в случае обращения индивидуального предпринимателя);</t>
  </si>
  <si>
    <t>-кадастровые паспорта объектов недвижимости, следствием преобразования которых является образование одного и более объекта адресации (в случае преобразования объектов недвижимости с образованием одного и более новых объектов адресации);</t>
  </si>
  <si>
    <t>-разрешение на строительство объекта адресации (при присвоении адреса строящимся объектам адресации) и (или) разрешение на ввод объекта адресации в эксплуатацию;</t>
  </si>
  <si>
    <t>-схема расположения объекта адресации на кадастровом плане или кадастровой карте соответствующей территории (в случае присвоения земельному участку адреса);</t>
  </si>
  <si>
    <t>-кадастровый паспорт объекта адресации (в случае присвоения адреса объекту адресации, поставленному на кадастровый учет);</t>
  </si>
  <si>
    <t>-решение органа местного самоуправления о переводе жилого помещения в нежилое помещение или нежилого помещения в жилое помещение (в случае присвоения помещению адреса, изменения и аннулирования такого адреса вследствие его перевода из жилого помещения в нежилое помещение или нежилого помещения в жилое помещение);</t>
  </si>
  <si>
    <t>-акт приемочной комиссии при переустройстве и (или) перепланировке помещения, приводящих к образованию одного и более новых объектов адресации (в случае преобразования объектов недвижимости (помещений) с образованием одного и более новых объектов адресации);</t>
  </si>
  <si>
    <t>-кадастровая выписка об объекте недвижимости, который снят с учета (в случае аннулирования адреса объекта адресации);</t>
  </si>
  <si>
    <t>представления документов и информации, которые в соответствии с нормативными правовыми актами Российской Федерации, нормативными правовыми актами Краснодарского края и муниципальными правовыми актами находятся в распоряжении государственных органов, органов местного самоуправления и (или) подведомственных государственным органам и органам местного самоуправления организаций, участвующих в предоставлении муниципальных услуг, за исключением документов, указанных в части 6 статьи 7 Федерального закона от 27 июля 2010 N 210-ФЗ «Об организации предоставления государственных и муниципальных услуг».</t>
  </si>
  <si>
    <t>- представление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(при наличии));</t>
  </si>
  <si>
    <t>О наличии оснований для отказа в приеме документов заявителя информирует работник МФЦ, либо специалист Администрации ответственный за прием документов, объясняет заявителю содержание выявленных недостатков в предоставленных документах и предлагает принять меры по их устранению.</t>
  </si>
  <si>
    <t>-с заявлением о присвоении объекту адресации адреса обратилось лицо, не имеющее на это право;</t>
  </si>
  <si>
    <t>- ответ на межведомственный запрос свидетельствует об отсутствии документа и (или) информации, необходимых для присвоения объекту адресации адреса или аннулирования его адреса, и соответствующий документ не был представлен заявителем (представителем заявителя) по собственной инициативе;</t>
  </si>
  <si>
    <t>- документы, обязанность по предоставлению которых для присвоения объекту адресации адреса или аннулирования его адреса возложена на заявителя (представителя заявителя), выданы с нарушением порядка, установленного законодательством Российской Федерации;</t>
  </si>
  <si>
    <t>- отсутствуют случаи и условия для присвоения объекту адресации адреса или аннулирования его адреса.</t>
  </si>
  <si>
    <t>-время ожидания в очереди для получения консультации не должно превышать пятнадцати минут в МФЦ, не должно превышать пятнадцати  минут в Администрации;</t>
  </si>
  <si>
    <t>-время ожидания для подачи документов, необходимых для получения Муниципальной услуги не должно превышать пятнадцати минут в МФЦ, не должно превышать пятнадцати  минут в Администрации;</t>
  </si>
  <si>
    <t>-время ожидания для получения результата предоставления Муниципальной услуги не должно превышать пятнадцати минут в МФЦ, не должно превышать пятнадцати минут в Администрации.</t>
  </si>
  <si>
    <t>2.19.Срок и порядок регистрации запроса заявителя о предоставлении Муниципальной услуги, в том числе в электронной форме.</t>
  </si>
  <si>
    <t xml:space="preserve"> 2.20. Требования к помещениям, в которых предоставляется муниципальная услуга, к залу ожидания, местам для заполнения заявлений, информационным стендам с образцами их заполнения и перечнем документов, необходимых для предоставления муниципальной услуги.</t>
  </si>
  <si>
    <t>6) возможность доступа к справочным и правовым системам и информационно-телекоммуникационной сети "Интернет".</t>
  </si>
  <si>
    <t>Оформление визуальной, текстовой информации о порядке предоставления Муниципальной услуги должно соответствовать оптимальному зрительному и слуховому восприятию этой информации гражданами.</t>
  </si>
  <si>
    <t>2.21.1.Показателями доступности муниципальной услуги являются:</t>
  </si>
  <si>
    <t>2.21.2.Показателями качества муниципальной услуги являются:</t>
  </si>
  <si>
    <t>2.22.Иные требования, в том числе учитывающие особенности предоставления муниципальной услуги в многофункциональном центре предоставления государственных и муниципальных услуг и особенности предоставления муниципальной услуги в электронной форме.</t>
  </si>
  <si>
    <t>Раздел 3.СОСТАВ, ПОСЛЕДОВАТЕЛЬНОСТЬ И СРОКИ</t>
  </si>
  <si>
    <t>ВЫПОЛНЕНИЯ АДМИНИСТРАТИВНЫХ ПРОЦЕДУР,</t>
  </si>
  <si>
    <t>ТРЕБОВАНИЯ К ПОРЯДКУ ИХ ВЫПОЛНЕНИЯ, В ТОМ ЧИСЛЕ ОСОБЕННОСТИ ВЫПОЛНЕНИЯ АДМИНИСТРАТИВНЫХ ПРОЦЕДУР</t>
  </si>
  <si>
    <t xml:space="preserve">  В ЭЛЕКТРОННОЙ ФОРМЕ, А ТАКЖЕ ОСОБЕННОСТИ ВЫПОЛНЕНИЯ АДМИНИСТРАТИВНЫХ ПРОЦЕДУР В МНОГОФУНКЦИОНАЛЬНЫХ ЦЕНТРАХ</t>
  </si>
  <si>
    <t>1) прием заявления и документов на предоставление муниципальной услуги;</t>
  </si>
  <si>
    <t>2)межведомственное взаимодействие с иными органами государственной власти, органами местного самоуправления и организациями, участвующими в предоставлении муниципальной услуги;</t>
  </si>
  <si>
    <t>3) рассмотрение заявления и формирование результата муниципальной услуги;</t>
  </si>
  <si>
    <t xml:space="preserve">4) выдача результата предоставления муниципальной услуги. </t>
  </si>
  <si>
    <t>3.2.1.Основанием для начала административной процедуры является обращение в МФЦ, либо в Администрацию, заявителя с заявлением и приложенными к нему документами, указанными в пункте 2.7.1. настоящего административного регламента.</t>
  </si>
  <si>
    <t>МФЦ осуществляет запрос документов в рамках межведомственного взаимодействия, в случае, если документы не были представлены заявителем самостоятельно.</t>
  </si>
  <si>
    <t>Межведомственный запрос оформляется в соответствии с требованиями, установленными Федеральным законом от 27 июля 2010 N 210-ФЗ «Об организации предоставления государственных и муниципальных услуг».</t>
  </si>
  <si>
    <t>3.4.1. По результатам рассмотрения приложенных к заявлению документов, а также информации, представленной по межведомственным запросам,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</si>
  <si>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При выявлении  предусмотренных законодательством оснований для принятия решения об отказе в предоставлении муниципальной услуги в срок не позднее 7 календарных дней с момента выявления таких обстоятельств ответственный специалист в адрес заявителя готовит письмо с указанием причин отказа в предоставлении муниципальной услуги, которое подписывается главой сельского поселения.</t>
  </si>
  <si>
    <t>Передача решения об отказе в предоставлении муниципальной услуги в МФЦ для направления заявителю осуществляется в течение 1-го дня.</t>
  </si>
  <si>
    <t>3.4.2. При наличии всех необходимых документов для предоставления муниципальной услуги, ответственный специалист готовит проект постановления администрации сельского поселения о присвоении объекту адресации адреса или аннулировании его адреса (далее – постановление).</t>
  </si>
  <si>
    <t>Далее проект постановления о присвоении объекту адресации адреса или аннулировании его адреса, согласовывается специалистами администрации  сельского поселения.</t>
  </si>
  <si>
    <t>Согласованный проект постановления подписывает глава сельского поселения.</t>
  </si>
  <si>
    <t>Результатом административной процедуры является постановление администрации сельского поселения о присвоении объекту адресации адреса или аннулировании его адреса.</t>
  </si>
  <si>
    <t>3.4.3. 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</si>
  <si>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3.5. Выдача результата предоставления муниципальной услуги.</t>
  </si>
  <si>
    <t>3.5.1. При выдаче результата предоставления муниципальной услуги работник МФЦ:</t>
  </si>
  <si>
    <t>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1 экземпляр расписки, на обратной стороне которой делает надпись "оригинал расписки утерян", ставит дату и подпись;</t>
  </si>
  <si>
    <t>знакомит заявителя с содержанием результата предоставления муниципальной услуги;</t>
  </si>
  <si>
    <t>выдает результат предоставления муниципальной услуги.</t>
  </si>
  <si>
    <t>Заявитель подтверждает получение результата предоставления муниципальной услуги личной подписью с расшифровкой в соответствующей графе расписки, которая хранится в МФЦ.</t>
  </si>
  <si>
    <t>Результатом административной процедуры является выдача заявителю постановление администрации  сельского поселения о присвоении объекту адресации адреса или аннулировании его адреса, либо уведомление об отказе в предоставлении муниципальной услуги.</t>
  </si>
  <si>
    <t>Срок административной процедуры составляет 1 рабочий день.</t>
  </si>
  <si>
    <t>3.6. Блок-схема предоставления муниципальной услуги приводится в приложении № 3 к Административному регламенту.</t>
  </si>
  <si>
    <t>3.7. Информация о месте нахождения и графике работы, справочных телефонах, официальных сайтах многофункциональных центров предоставления государственных и муниципальных услуг Краснодарского края (далее - МФЦ) приведены в приложении № 4 к настоящему административному регламенту.</t>
  </si>
  <si>
    <t>4.1. Порядок осуществления текущего контроля за соблюдением и исполнением ответственными должностными лицами положений Административного регламента и иных нормативных правовых актов, устанавливающих требования к предоставлению муниципальной услуги, а также принятием ими решений.</t>
  </si>
  <si>
    <t>4.1.2. Текущий контроль осуществляется путем проведения проверок соблюдения положений настоящего Административного регламента, иных нормативных правовых актов Российской Федерации, Краснодарского края и муниципальных правовых актов при предоставлении ответственными должностными лицами муниципальной услуги, подготовки ответов на обращения граждан.</t>
  </si>
  <si>
    <t>- плановых проверок соблюдения и исполнения ответственными должностными лицами положений настоящего Административного регламента, иных документов, регламентирующих деятельность по предоставлению муниципальной услуги;</t>
  </si>
  <si>
    <t>- внеплановых проверок соблюдения и исполнения ответственными должностными лицами положений настоящего Административного регламента, осуществляемых по обращениям физических лиц, по поручениям главы сельского поселения, на основании иных документов и сведений, указывающих на нарушение положений настоящего административного регламента.</t>
  </si>
  <si>
    <t>знание ответственными должностными лицами требований настоящего Административного регламента, нормативных правовых актов, устанавливающих требования по предоставлению муниципальной услуги;</t>
  </si>
  <si>
    <t>соблюдение ответственными должностными лицами сроков и последовательности исполнения административных процедур, установленных настоящим Административным регламентом;</t>
  </si>
  <si>
    <t>правильность и своевременность информирования заявителей об изменении административных процедур, предусмотренных настоящим Административным регламентом;</t>
  </si>
  <si>
    <t>4.3.2. Ответственные должностные лица, виновные в неисполнении или ненадлежащем исполнении требований настоящего Административного регламента, привлекаются к дисциплинарной ответственности, а также несут гражданско-правовую, административную и уголовную ответственность в порядке, установленном действующим законодательством Российской Федерации.</t>
  </si>
  <si>
    <t>4.3.3.  Должностные лица несут персональную ответственность за соблюдение сроков и последовательности совершения административных действий. Персональная ответственность данных лиц закрепляется в их должностных инструкциях.</t>
  </si>
  <si>
    <t>5.3. Органы местного самоуправления и уполномоченные на рассмотрение жалобы должностные лица, которым может быть направлена жалоба.</t>
  </si>
  <si>
    <t>5.4. Порядок подачи и рассмотрения жалобы.</t>
  </si>
  <si>
    <t>5.4.1. Жалоба подается в письменной форме на бумажном носителе, в электронной форме в Администрацию.</t>
  </si>
  <si>
    <t>5.4.2. Жалоба на решения, принятые начальником общего отдела, предоставляющего муниципальную услугу, подается главе сельского поселения.</t>
  </si>
  <si>
    <t>5.4.3. Жалоба в устной форме предъявляется на личном приеме. При личном приеме заявитель предъявляет документ, удостоверяющий его личность.</t>
  </si>
  <si>
    <t>5.4.4.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приеме заявителя.</t>
  </si>
  <si>
    <t>5.4.5. Особенности подачи и рассмотрения жалоб на решения и действия (бездействие) органов местного самоуправления и их должностных лиц, муниципальных служащих устанавливаются нормативными правовыми актами Российской Федерации, нормативными правовыми актами Краснодарского края и муниципальными правовыми актами.</t>
  </si>
  <si>
    <t>5.4.6. Жалоба должна содержать:</t>
  </si>
  <si>
    <t>1) наименование органа, предоставляющего муниципальную услугу, должностного лица органа, предоставляющего муниципальную услугу, либо муниципального служащего, решения и действия (бездействие) которых обжалуются;</t>
  </si>
  <si>
    <t>2) фамилию, имя, отчество (последнее - при наличии), сведения о месте жительства заявителя - физического лица, либо наименование, сведения о местонахождении заявителя - юридического лица, а также номер (номера) контактного телефона(ов), адрес (адреса) электронной почты (при наличии) и почтовый адрес, по которым должен быть направлен ответ заявителю;</t>
  </si>
  <si>
    <t>3) сведения об обжалуемых решениях и действиях (бездействии) органа, предоставляющего муниципальную услугу, должностного лица органа, предоставляющего муниципальную услугу, либо муниципального служащего;</t>
  </si>
  <si>
    <t>4) доводы, на основании которых заявитель не согласен с решением и действием (бездействием) органа, предоставляющего муниципальную услугу, должностного лица органа, предоставляющего муниципальную услугу, либо муниципального служащего. Заявителем могут быть представлены документы (при наличии), подтверждающие доводы заявителя, либо их копии.</t>
  </si>
  <si>
    <t>5.5. Сроки рассмотрения жалобы.</t>
  </si>
  <si>
    <t>Жалоба, поступившая в орган, предоставляющий муниципальную услугу, подлежит рассмотрению должностным лицом, наделенным полномочиями по рассмотрению жалоб, в течение пятнадцати рабочих дней со дня ее регистрации, а в случае обжалования отказа органа, предоставляющего муниципальную услугу, должностного лица органа, предоставляющего муниципальную услугу, в приеме документов у заявителя либо в исправлении допущенных опечаток и ошибок или в случае обжалования нарушения установленного срока таких исправлений - в течение пяти рабочих дней со дня ее регистрации. Правительство Российской Федерации вправе установить случаи, при которых срок рассмотрения жалобы может быть сокращен.</t>
  </si>
  <si>
    <t>5.6. Перечень оснований для приостановления рассмотрения жалобы в случае, если возможность приостановления предусмотрена законодательством Российской Федерации.</t>
  </si>
  <si>
    <t>5.6.1. Оснований для приостановления рассмотрения жалобы законодательством Российской Федерации не предусмотрено.</t>
  </si>
  <si>
    <t>5.7. Результат рассмотрения жалобы.</t>
  </si>
  <si>
    <t>5.7.1. По результатам рассмотрения жалобы орган, предоставляющий муниципальную услугу, принимает одно из следующих решений:</t>
  </si>
  <si>
    <t>- удовлетворяет жалобу;</t>
  </si>
  <si>
    <t>- отказывает в удовлетворении жалобы.</t>
  </si>
  <si>
    <t>5.7.4. В случае установления в ходе или по результатам рассмотрения жалобы признаков состава административного правонарушения или преступления должностное лицо, наделенное полномочиями по рассмотрению жалоб, незамедлительно направляет имеющиеся материалы в органы прокуратуры.</t>
  </si>
  <si>
    <t>5.8. Порядок информирования заявителя о результатах рассмотрения жалобы.</t>
  </si>
  <si>
    <t>5.8.1. Не позднее дня, следующего за днем принятия решения, указанного в подпункте 5.7.1 пункта 5.7 раздела 5 административного регламента, заявителю в письменной форме и по желанию заявителя в электронной форме направляется мотивированный ответ о результатах рассмотрения жалобы.</t>
  </si>
  <si>
    <t>5.8.2. Если изложенные в устном обращении факты и обстоятельства являются очевидными и не требуют дополнительной проверки, ответ на обращение, с согласия заявителя, может быть дан устно в ходе личного приема. При несогласии заявителя дается письменный ответ по существу поставленных в жалобе вопросов.</t>
  </si>
  <si>
    <t>5.9. Порядок обжалования решения по жалобе.</t>
  </si>
  <si>
    <t>5.9.1. Заявитель вправе обжаловать в суде решение органа местного самоуправления, должностного лица, муниципального служащего, принятое по жалобе, если считает, что нарушены его права и свободы. Заявитель вправе в течение трех месяцев обратиться непосредственно в суд или вышестоящий в порядке подчиненности орган местного самоуправления, к должностному лицу,  муниципальному служащему.</t>
  </si>
  <si>
    <t>5.10. Право заявителя на получение информации и документов, необходимых для обоснования рассмотрения жалобы.</t>
  </si>
  <si>
    <t>5.10.1. Заявитель имеет право на получение исчерпывающей информации и документов, необходимых для обоснования и рассмотрения жалобы.</t>
  </si>
  <si>
    <t>5.11. Способы информирования заявителей о порядке подачи и рассмотрения жалобы.</t>
  </si>
  <si>
    <t>5.11.1. О порядке подачи и рассмотрения жалобы заявители могут быть проинформированы:</t>
  </si>
  <si>
    <t>по телефону;</t>
  </si>
  <si>
    <t>по письменному обращению;</t>
  </si>
  <si>
    <t>при личном обращении заявителей в Администрацию;</t>
  </si>
  <si>
    <t>на информационных стендах Администрации;</t>
  </si>
  <si>
    <t>Приложение № 1</t>
  </si>
  <si>
    <t xml:space="preserve">предоставления муниципальной услуги </t>
  </si>
  <si>
    <t>аннулирование адресов»</t>
  </si>
  <si>
    <t>Заявление</t>
  </si>
  <si>
    <t>Прошу в отношении объекта адресации:</t>
  </si>
  <si>
    <t>Вид:</t>
  </si>
  <si>
    <t>Земельный участок</t>
  </si>
  <si>
    <t>Сооружение</t>
  </si>
  <si>
    <t>Здание</t>
  </si>
  <si>
    <t>Помещение</t>
  </si>
  <si>
    <t>Присвоить адрес</t>
  </si>
  <si>
    <t>В связи с:</t>
  </si>
  <si>
    <t>Образованием земельного участка(ов) из земель, находящихся в государственной или муниципальной собственности</t>
  </si>
  <si>
    <t>Количество образуемых земельных участков</t>
  </si>
  <si>
    <t>Дополнительная информация:</t>
  </si>
  <si>
    <t>Образованием земельного участка(ов) путем раздела земельного участка</t>
  </si>
  <si>
    <t>Кадастровый номер земельного участка, раздел которого осуществляется</t>
  </si>
  <si>
    <t>Образованием земельного участка путем объединения земельных участков</t>
  </si>
  <si>
    <t>Количество объединяемых земельных участков</t>
  </si>
  <si>
    <t>Кадастровый номер объединяемого земельного участка &lt;1&gt;</t>
  </si>
  <si>
    <t>Образованием земельного участка(ов) путем выдела из земельного участка</t>
  </si>
  <si>
    <t>Количество образуемых земельных участков (за исключением земельного участка, из которого осуществляется выдел)</t>
  </si>
  <si>
    <t>Кадастровый номер земельного участка, из которого осуществляется выдел</t>
  </si>
  <si>
    <t>Образованием земельного участка(ов) путем перераспределения земельных участков</t>
  </si>
  <si>
    <t>Кадастровый номер земельного участка, который перераспределяется &lt;2&gt;</t>
  </si>
  <si>
    <t>Строительством, реконструкцией здания, сооружения</t>
  </si>
  <si>
    <t>Наименование объекта строительства (реконструкции) в соответствии с проектной документацией</t>
  </si>
  <si>
    <t>Кадастровый номер земельного участка, на котором осуществляется строительство (реконструкция)</t>
  </si>
  <si>
    <t>Подготовкой в отношении следующего объекта адресации документов, необходимых для осуществления государственного кадастрового учета указанного объекта адресации, в случае, если в соответствии с Градостроительным кодексом Российской Федерации, законодательством субъектов Российской Федерации о градостроительной деятельности для его строительства, реконструкции выдача разрешения на строительство не требуется</t>
  </si>
  <si>
    <t>Тип здания, сооружения, объекта незавершенного строительства</t>
  </si>
  <si>
    <t>Наименование объекта строительства (реконструкции) (при наличии проектной документации указывается в соответствии с проектной документацией)</t>
  </si>
  <si>
    <t>Переводом жилого помещения в нежилое помещение и нежилого помещения в жилое помещение</t>
  </si>
  <si>
    <t>Кадастровый номер помещения</t>
  </si>
  <si>
    <t>Образованием помещения(ий) в здании, сооружении путем раздела здания, сооружения</t>
  </si>
  <si>
    <t>Образование жилого помещения</t>
  </si>
  <si>
    <t>Образование нежилого помещения</t>
  </si>
  <si>
    <t>Кадастровый номер здания, сооружения</t>
  </si>
  <si>
    <t>Образованием помещения(ий) в здании, сооружении путем раздела помещения</t>
  </si>
  <si>
    <t>Назначение помещения (жилое (нежилое) помещение) &lt;3&gt;</t>
  </si>
  <si>
    <t>Вид помещения &lt;3&gt;</t>
  </si>
  <si>
    <t>Кадастровый номер помещения, раздел которого осуществляется</t>
  </si>
  <si>
    <t>Образованием помещения в здании, сооружении путем объединения помещений в здании, сооружении</t>
  </si>
  <si>
    <t>Количество объединяемых помещений</t>
  </si>
  <si>
    <t>Кадастровый номер объединяемого помещения &lt;4&gt;</t>
  </si>
  <si>
    <t>Образованием помещения в здании, сооружении путем переустройства и (или) перепланировки мест общего пользования</t>
  </si>
  <si>
    <t>Количество образуемых помещений</t>
  </si>
  <si>
    <t>Аннулировать адрес объекта адресации:</t>
  </si>
  <si>
    <t>Наименование страны</t>
  </si>
  <si>
    <t>Наименование субъекта Российской Федерации</t>
  </si>
  <si>
    <t>Наименование муниципального района, в составе субъекта Российской Федерации</t>
  </si>
  <si>
    <t>Наименование поселения</t>
  </si>
  <si>
    <t>Наименование внутригородского района городского округа</t>
  </si>
  <si>
    <t>Наименование населенного пункта</t>
  </si>
  <si>
    <t>Наименование элемента планировочной структуры</t>
  </si>
  <si>
    <t>Наименование элемента улично-дорожной сети</t>
  </si>
  <si>
    <t>Номер земельного участка</t>
  </si>
  <si>
    <t>Тип и номер здания, сооружения или объекта незавершенного строительства</t>
  </si>
  <si>
    <t>Тип и номер помещения, расположенного в здании или сооружении</t>
  </si>
  <si>
    <t>Тип и номер помещения в пределах квартиры (в отношении коммунальных квартир)</t>
  </si>
  <si>
    <t>Прекращением существования объекта адресации</t>
  </si>
  <si>
    <t>Отказом в осуществлении кадастрового учета объекта адресации по основаниям, указанным в пунктах 1 и 3 части 2 статьи 27 Федерального закона от 24 июля 2007 года N 221-ФЗ "О государственном кадастре недвижимости" (Собрание законодательства Российской Федерации, 2007, N 31, ст. 4017; 2008, N 30, ст. 3597; 2009, N 52, ст. 6410; 2011, N 1, ст. 47; N 49, ст. 7061; N 50, ст. 7365; 2012, N 31, ст. 4322; 2013, N 30, ст. 4083; официальный интернет-портал правовой информации www.pravo.gov.ru, 23 декабря 2014 г.)</t>
  </si>
  <si>
    <t>Присвоением объекту адресации нового адреса</t>
  </si>
  <si>
    <t>Собственник объекта адресации или лицо, обладающее иным вещным правом на объект адресации</t>
  </si>
  <si>
    <t>физическое лицо:</t>
  </si>
  <si>
    <t>фамилия:</t>
  </si>
  <si>
    <t>имя (полностью):</t>
  </si>
  <si>
    <t>документ, удостоверяющий личность:</t>
  </si>
  <si>
    <t>вид:</t>
  </si>
  <si>
    <t>дата выдачи:</t>
  </si>
  <si>
    <t>"__" ______ ____ г.</t>
  </si>
  <si>
    <t>почтовый адрес:</t>
  </si>
  <si>
    <t>телефон для связи:</t>
  </si>
  <si>
    <t>юридическое лицо, в том числе орган государственной власти, иной государственный орган, орган местного самоуправления:</t>
  </si>
  <si>
    <t>полное наименование:</t>
  </si>
  <si>
    <t>ИНН (для российского юридического лица):</t>
  </si>
  <si>
    <t>страна регистрации (инкорпорации) (для иностранного юридического лица):</t>
  </si>
  <si>
    <t>дата регистрации (для иностранного юридического лица):</t>
  </si>
  <si>
    <t>"__" ________ ____ г.</t>
  </si>
  <si>
    <t>Вещное право на объект адресации:</t>
  </si>
  <si>
    <t>право собственности</t>
  </si>
  <si>
    <t>право хозяйственного ведения имуществом на объект адресации</t>
  </si>
  <si>
    <t>право оперативного управления имуществом на объект адресации</t>
  </si>
  <si>
    <t>право пожизненно наследуемого владения земельным участком</t>
  </si>
  <si>
    <t>право постоянного (бессрочного) пользования земельным участком</t>
  </si>
  <si>
    <t>Способ получения документов (в том числе решения о присвоении объекту адресации адреса или аннулировании его адреса, оригиналов ранее представленных документов, решения об отказе в присвоении (аннулировании) объекту адресации адреса):</t>
  </si>
  <si>
    <t>Лично</t>
  </si>
  <si>
    <t>Почтовым отправлением по адресу:</t>
  </si>
  <si>
    <t>В личном кабинете Единого портала государственных и муниципальных услуг, региональных порталов государственных и муниципальных услуг</t>
  </si>
  <si>
    <t>В личном кабинете федеральной информационной адресной системы</t>
  </si>
  <si>
    <t>На адрес электронной почты (для сообщения о получении заявления и документов)</t>
  </si>
  <si>
    <t>Расписку в получении документов прошу:</t>
  </si>
  <si>
    <t>Выдать лично</t>
  </si>
  <si>
    <t>Расписка получена: ___________________________________</t>
  </si>
  <si>
    <t>(подпись заявителя)</t>
  </si>
  <si>
    <t>Направить почтовым отправлением по адресу:</t>
  </si>
  <si>
    <t>Не направлять</t>
  </si>
  <si>
    <t>Представитель собственника объекта адресации или лица, обладающего иным вещным правом на объект адресации</t>
  </si>
  <si>
    <t>наименование и реквизиты документа, подтверждающего полномочия представителя:</t>
  </si>
  <si>
    <t>КПП (для российского юридического лица):</t>
  </si>
  <si>
    <t>&lt;1&gt; Строка дублируется для каждого объединенного земельного участка.</t>
  </si>
  <si>
    <t>&lt;2&gt; Строка дублируется для каждого перераспределенного земельного участка.</t>
  </si>
  <si>
    <t>&lt;3&gt; Строка дублируется для каждого разделенного помещения.</t>
  </si>
  <si>
    <t>&lt;4&gt; Строка дублируется для каждого объединенного помещения.</t>
  </si>
  <si>
    <t>Приложение № 2</t>
  </si>
  <si>
    <t>по предоставлению муниципальной услуги «Присвоение, изменение и</t>
  </si>
  <si>
    <t>УВЕДОМЛЕНИЕ</t>
  </si>
  <si>
    <t>ОБ ОТКАЗЕ В ПРИСВОЕНИИ ОБЪЕКТУ АДРЕСАЦИИ АДРЕСА</t>
  </si>
  <si>
    <t>ИЛИ АННУЛИРОВАНИИ ЕГО АДРЕСА</t>
  </si>
  <si>
    <t xml:space="preserve">                                                                                     __________________________</t>
  </si>
  <si>
    <t xml:space="preserve">                                             ______________________________</t>
  </si>
  <si>
    <t xml:space="preserve">                                            (Ф.И.О., адрес заявителя</t>
  </si>
  <si>
    <t xml:space="preserve">                                                 (регистрационный номер</t>
  </si>
  <si>
    <t xml:space="preserve">                                                 заявления о присвоении</t>
  </si>
  <si>
    <t xml:space="preserve">                                                объекту адресации адреса</t>
  </si>
  <si>
    <t xml:space="preserve">                                              или аннулировании его адреса)</t>
  </si>
  <si>
    <t>об отказе в присвоении объекту адресации адреса</t>
  </si>
  <si>
    <t>или аннулировании его адреса</t>
  </si>
  <si>
    <t>от ___________ № __________</t>
  </si>
  <si>
    <t>(наименование органа местного самоуправления, органа государственной власти субъекта Российской Федерации - города федерального значения или органа местного самоуправления внутригородского муниципального образования города федерального значения, уполномоченного законом субъекта Российской Федерации)</t>
  </si>
  <si>
    <t>сообщает, что _______________________________________________________,</t>
  </si>
  <si>
    <t>(Ф.И.О. заявителя в дательном падеже, наименование, номер</t>
  </si>
  <si>
    <t>и дата выдачи документа,</t>
  </si>
  <si>
    <t>____________________________________________________________________</t>
  </si>
  <si>
    <t>подтверждающего личность, почтовый адрес - для физического лица;</t>
  </si>
  <si>
    <t>полное наименование, ИНН, КПП (для</t>
  </si>
  <si>
    <t>российского юридического лица), страна, дата и номер регистрации</t>
  </si>
  <si>
    <t>(для иностранного юридического лица),</t>
  </si>
  <si>
    <t>____________________________________________________________________,</t>
  </si>
  <si>
    <t>почтовый адрес - для юридического лица)</t>
  </si>
  <si>
    <t>на основании Правил присвоения, изменения и аннулирования адресов, утвержденных постановлением Правительства Российской Федерации от 19 ноября 2014 года № 1221,  отказано  в  присвоении (аннулировании) адреса следующему</t>
  </si>
  <si>
    <t>(нужное подчеркнуть)</t>
  </si>
  <si>
    <t>объекту адресации ____________________________________________________</t>
  </si>
  <si>
    <t>(вид и наименование объекта адресации, описание</t>
  </si>
  <si>
    <t>местонахождения объекта адресации в случае обращения заявителя</t>
  </si>
  <si>
    <t>о присвоении объекту адресации адреса,</t>
  </si>
  <si>
    <t>адрес объекта адресации в случае обращения заявителя</t>
  </si>
  <si>
    <t>об аннулировании его адреса)</t>
  </si>
  <si>
    <t>в связи с ____________________________________________________________</t>
  </si>
  <si>
    <t>(основание отказа)</t>
  </si>
  <si>
    <t>Приложение № 3</t>
  </si>
  <si>
    <t>к Административному регламенту</t>
  </si>
  <si>
    <t>по предоставления муниципальной услуги</t>
  </si>
  <si>
    <t>«Присвоение, изменение и аннулирование адресов"</t>
  </si>
  <si>
    <t>Блок-схема</t>
  </si>
  <si>
    <t xml:space="preserve"> предоставления муниципальной услуги  </t>
  </si>
  <si>
    <t>«Присвоение, изменение и аннулирование адресов»</t>
  </si>
  <si>
    <t>Перечень многофункциональных центров предоставления государственных и муниципальных услуг Краснодарского края</t>
  </si>
  <si>
    <t>№ п/п</t>
  </si>
  <si>
    <t>Наименование муниципального образования</t>
  </si>
  <si>
    <t>Наименование МФЦ, его подразделений</t>
  </si>
  <si>
    <t>Местонахождение</t>
  </si>
  <si>
    <t>График работы МФЦ</t>
  </si>
  <si>
    <t>Официальный сайт МФЦ</t>
  </si>
  <si>
    <t>Телефон и адрес электронной почты МФЦ для обращения заявителей</t>
  </si>
  <si>
    <t>МФЦ, его подразделений</t>
  </si>
  <si>
    <t>1.  </t>
  </si>
  <si>
    <t>Город Краснодар</t>
  </si>
  <si>
    <t>МКУ МФЦ г. Краснодар, отдел «Западный»</t>
  </si>
  <si>
    <t>г. Краснодар, пр-кт Чекистов, д. 37</t>
  </si>
  <si>
    <t>Пн.-Пт. 08:00-20:00</t>
  </si>
  <si>
    <t>http://mfc.krd.ru</t>
  </si>
  <si>
    <t>8(861)2189218</t>
  </si>
  <si>
    <t xml:space="preserve">Сб. 08:00-17:00  </t>
  </si>
  <si>
    <t>mfc@krd.ru</t>
  </si>
  <si>
    <t>Вс. - выходной</t>
  </si>
  <si>
    <t>2.  </t>
  </si>
  <si>
    <t>МКУ МФЦ г. Краснодар, отдел «Карасунский»</t>
  </si>
  <si>
    <t>г. Краснодар, ул. Сормовская, д. 3/2</t>
  </si>
  <si>
    <t>3.  </t>
  </si>
  <si>
    <t>МКУ МФЦ г. Краснодар, отдел «Прикубанский»</t>
  </si>
  <si>
    <t>г. Краснодар, ул. Тургенева, д. 189/6</t>
  </si>
  <si>
    <t>4.  </t>
  </si>
  <si>
    <t>МКУ МФЦ г. Краснодар, отдел «Прикубанский-2»</t>
  </si>
  <si>
    <t>г. Краснодар, ул. им. А. Покрышкина, д. 34</t>
  </si>
  <si>
    <t>5.  </t>
  </si>
  <si>
    <t>МКУ МФЦ г. Краснодар, отдел «Центральный»</t>
  </si>
  <si>
    <t>г. Краснодар, ул. Леваневского, д. 174</t>
  </si>
  <si>
    <t>6.  </t>
  </si>
  <si>
    <t>Город-курорт Анапа</t>
  </si>
  <si>
    <t>МКУ МФЦ г. Анапа</t>
  </si>
  <si>
    <t>г. Анапа, ул. Шевченко, д. 288 А, корп. 2</t>
  </si>
  <si>
    <t xml:space="preserve">Пн.-Сб. 09:00-20:00               </t>
  </si>
  <si>
    <t>http://mfcanapa.ru</t>
  </si>
  <si>
    <t>8(86133)53340</t>
  </si>
  <si>
    <t xml:space="preserve">Вс. - выходной     </t>
  </si>
  <si>
    <t>7.  </t>
  </si>
  <si>
    <t>Город Армавир</t>
  </si>
  <si>
    <t>МКУ МФЦ г. Армавир</t>
  </si>
  <si>
    <t>г. Армавир, ул. Розы Люксембург, д. 146</t>
  </si>
  <si>
    <t>Пн., Вт., Чт., Пт. 08:00-18:00</t>
  </si>
  <si>
    <t>http://armavir.e-mfc.ru</t>
  </si>
  <si>
    <t>8(86137)31825</t>
  </si>
  <si>
    <t>Ср. 08:00-20:00</t>
  </si>
  <si>
    <t>mfc.armavir@mail.ru</t>
  </si>
  <si>
    <t>Сб. 08:00-13:00</t>
  </si>
  <si>
    <t>8.  </t>
  </si>
  <si>
    <t>Город-курорт Геленджик</t>
  </si>
  <si>
    <t>МКУ МФЦ г. Геленджик</t>
  </si>
  <si>
    <t>г. Геленджик, ул. Горького, д. 11</t>
  </si>
  <si>
    <t>http://gelendzhik.e-mfc.ru</t>
  </si>
  <si>
    <t>8(86141)35549</t>
  </si>
  <si>
    <t xml:space="preserve"> Сб. 10:00-20:00</t>
  </si>
  <si>
    <t>mfc@gelendzhik.org</t>
  </si>
  <si>
    <t>9.  </t>
  </si>
  <si>
    <t>МКУ МФЦ г. Горячий Ключ</t>
  </si>
  <si>
    <t>г. Горячий Ключ, ул. Ленина, д. 156</t>
  </si>
  <si>
    <t>http://mfc.gorkluch.ru</t>
  </si>
  <si>
    <t>8(86159)44036</t>
  </si>
  <si>
    <t>mfc-gk@rambler.ru</t>
  </si>
  <si>
    <t xml:space="preserve">Сб. 09:00-14:00  </t>
  </si>
  <si>
    <t>10.  </t>
  </si>
  <si>
    <t>Город-герой Новороссийск</t>
  </si>
  <si>
    <t>МБУ МФЦ г. Новороссийск, отдел «Центральный»</t>
  </si>
  <si>
    <t>г. Новороссийск, ул. Бирюзова, д. 6</t>
  </si>
  <si>
    <t>http://mfc.admnvrsk.ru</t>
  </si>
  <si>
    <t>8(86176)71650</t>
  </si>
  <si>
    <t>Сб. 08:00-17:00</t>
  </si>
  <si>
    <t>mfcnvrsk@yandex.ru</t>
  </si>
  <si>
    <t>11.  </t>
  </si>
  <si>
    <t>МБУ МФЦ г. Новороссийск, отдел «Южный»</t>
  </si>
  <si>
    <t>г. Новороссийск, пр-кт Дзержинского, д. 156 Б</t>
  </si>
  <si>
    <t>12.  </t>
  </si>
  <si>
    <t>ГородСочи</t>
  </si>
  <si>
    <t>МАУ МФЦ г. Сочи, отдел «Адлерский»</t>
  </si>
  <si>
    <t>г. Сочи, ул. Кирова, д. 53</t>
  </si>
  <si>
    <t>Пн.-Сб. 09:00-20:00</t>
  </si>
  <si>
    <t>http://mfcsochi.ru</t>
  </si>
  <si>
    <t>8(800)4444700</t>
  </si>
  <si>
    <t xml:space="preserve"> info@mfcsochi.ru</t>
  </si>
  <si>
    <t>13.  </t>
  </si>
  <si>
    <t>МАУ МФЦ г. Сочи, отдел «Лазаревский»</t>
  </si>
  <si>
    <t>г. Сочи, ул. Лазарева, д. 58</t>
  </si>
  <si>
    <t>14.  </t>
  </si>
  <si>
    <t>МАУ МФЦ г. Сочи, отдел «Хостинский»</t>
  </si>
  <si>
    <t>г. Сочи, ул. 20 Горно-Стрелковой дивизии, д. 18 А</t>
  </si>
  <si>
    <t>15.  </t>
  </si>
  <si>
    <t>МАУ МФЦ г. Сочи, отдел «Центральный»</t>
  </si>
  <si>
    <t>г. Сочи, ул. Юных Ленинцев, д. 10</t>
  </si>
  <si>
    <t>16.  </t>
  </si>
  <si>
    <t>Абинский муниципальный район</t>
  </si>
  <si>
    <t>МКУ МФЦ Абинского района</t>
  </si>
  <si>
    <t>г. Абинск, ул. Интернациональная, д. 35 Б</t>
  </si>
  <si>
    <t>Пн. 08:00-20:00</t>
  </si>
  <si>
    <t>http://abinskmfc.ru</t>
  </si>
  <si>
    <t>8(86150)42037</t>
  </si>
  <si>
    <t>Вт.-Пт. 08:00-18:00</t>
  </si>
  <si>
    <t>8(86150)42065</t>
  </si>
  <si>
    <t>mfc-abinsk@mail.ru</t>
  </si>
  <si>
    <t>17.  </t>
  </si>
  <si>
    <t>Апшеронский муниципальный район</t>
  </si>
  <si>
    <t>МКУ МФЦ Апшеронского района</t>
  </si>
  <si>
    <t>г. Апшеронск, ул. Ворошилова, д. 54</t>
  </si>
  <si>
    <t>Пн.-Чт. 08:00-18:00</t>
  </si>
  <si>
    <t>http://www.apsheronsk-mfc.ru</t>
  </si>
  <si>
    <t>8(86152)25230</t>
  </si>
  <si>
    <t>Пт. 08:00-20:00</t>
  </si>
  <si>
    <t>mfc.apsheronsk@mail.ru</t>
  </si>
  <si>
    <t>Сб. 08:00-14:00</t>
  </si>
  <si>
    <t>18.  </t>
  </si>
  <si>
    <t>Белоглинский муниципальный район</t>
  </si>
  <si>
    <t>МКУ МФЦ Белоглинского района</t>
  </si>
  <si>
    <t>с. Белая Глина, ул. Первомайская, д. 161 А</t>
  </si>
  <si>
    <t>Пн.-Чт. 08:00-17:00</t>
  </si>
  <si>
    <t>http://belglin.e-mfc.ru</t>
  </si>
  <si>
    <t>8(86154)72524</t>
  </si>
  <si>
    <t>Пт. 08:00-16:00</t>
  </si>
  <si>
    <t>mfcbelglin@mail.ru</t>
  </si>
  <si>
    <t>Сб., Вс. - выходной</t>
  </si>
  <si>
    <t>19.  </t>
  </si>
  <si>
    <t>Белореченский муниципальный район</t>
  </si>
  <si>
    <t>МКУ МФЦ Белореченского района</t>
  </si>
  <si>
    <t>г. Белореченск, ул. Красная, д. 46</t>
  </si>
  <si>
    <t>Пн., Cб. 08:00-17:00</t>
  </si>
  <si>
    <t>http://bel.e-mfc.ru/</t>
  </si>
  <si>
    <t>8(86155)33744</t>
  </si>
  <si>
    <t>Вт.-Пт. 08:00-20:00</t>
  </si>
  <si>
    <t>bel.mfc@mail.ru</t>
  </si>
  <si>
    <t>20.  </t>
  </si>
  <si>
    <t>Брюховецкий муниципальный район</t>
  </si>
  <si>
    <t>МБУ МФЦ Брюховецкого района</t>
  </si>
  <si>
    <t>ст. Брюховецкая, ул. Ленина, д. 1/1</t>
  </si>
  <si>
    <t>http://mfc-br.ru</t>
  </si>
  <si>
    <t>8(86156)31039</t>
  </si>
  <si>
    <t>mfc.bruhoveckaya@mail.ru</t>
  </si>
  <si>
    <t>21.  </t>
  </si>
  <si>
    <t>Выселковский муниципальный район</t>
  </si>
  <si>
    <t>МБУ МФЦ Выселковскогораойна</t>
  </si>
  <si>
    <t>ст. Выселки, ул. Лунёва, д. 57</t>
  </si>
  <si>
    <t>Пн.-Пт. 08:00-17:00</t>
  </si>
  <si>
    <t>http://viselki.e-mfc.ru</t>
  </si>
  <si>
    <t>8(86157)73440</t>
  </si>
  <si>
    <t>mfc.2010@yandex.ru</t>
  </si>
  <si>
    <t>22.  </t>
  </si>
  <si>
    <t xml:space="preserve">Гулькевичский муниципальный район </t>
  </si>
  <si>
    <t>МКУ МФЦ Гулькевичского района</t>
  </si>
  <si>
    <t>г. Гулькевичи, ул. Советская, д. 29 А</t>
  </si>
  <si>
    <t>Пн., Ср, Чт., Пт. 08:00-18:00</t>
  </si>
  <si>
    <t>http://mfcgul.ru</t>
  </si>
  <si>
    <t>8(86160)33077</t>
  </si>
  <si>
    <t>Вт. 08:00-20:00</t>
  </si>
  <si>
    <t>info@mfcgul.ru</t>
  </si>
  <si>
    <t>Сб. 09:00-16:00</t>
  </si>
  <si>
    <t>23.  </t>
  </si>
  <si>
    <t>Динской муниципальный район</t>
  </si>
  <si>
    <t>БУ МФЦ Динскогораойна</t>
  </si>
  <si>
    <t>ст. Динская, ул. Красная, д. 112</t>
  </si>
  <si>
    <t>http://dinsk.e-mfc.ru</t>
  </si>
  <si>
    <t>8(86162)66414</t>
  </si>
  <si>
    <t>mfc_dinsk@mail.ru</t>
  </si>
  <si>
    <t>Сб. 08:00-15:00</t>
  </si>
  <si>
    <t>24.  </t>
  </si>
  <si>
    <t>Ейский муниципальный район</t>
  </si>
  <si>
    <t>МБУ МФЦ Ейского района</t>
  </si>
  <si>
    <t>г. Ейск, ул. Армавирская, д. 45/2</t>
  </si>
  <si>
    <t>http://eysk.e-mfc.ru</t>
  </si>
  <si>
    <t>8(86132)37181</t>
  </si>
  <si>
    <t>8(86132)37161</t>
  </si>
  <si>
    <t>mfc_eisk@mail.ru</t>
  </si>
  <si>
    <t>25.  </t>
  </si>
  <si>
    <t>Кавказский муниципальный район</t>
  </si>
  <si>
    <t>МКУ МФЦ Кавказского района</t>
  </si>
  <si>
    <t>г. Кропоткин, пер. Коммунальный, д. 8/1</t>
  </si>
  <si>
    <t>http://kavkazskaya.e-mfc.ru</t>
  </si>
  <si>
    <t>8(86138)76799</t>
  </si>
  <si>
    <t>kavmfc@yandex.ru</t>
  </si>
  <si>
    <t>26.  </t>
  </si>
  <si>
    <t>Калининский муниципальный район</t>
  </si>
  <si>
    <t>МКУ МФЦ Калининского района</t>
  </si>
  <si>
    <t>ст. Калининская, ул. Фадеева, д. 148/5</t>
  </si>
  <si>
    <t xml:space="preserve">Пн.-Пт. 09:00-17:00        </t>
  </si>
  <si>
    <t>http://kalina.e-mfc.ru</t>
  </si>
  <si>
    <t>8(86163)22709</t>
  </si>
  <si>
    <t>mfc-kalina@rambler.ru</t>
  </si>
  <si>
    <t>27.  </t>
  </si>
  <si>
    <t>Каневской муниципальный район</t>
  </si>
  <si>
    <t>МКУ МФЦ Каневского района</t>
  </si>
  <si>
    <t>Пн., Вт., Чт., Пт. 08:00-18:30</t>
  </si>
  <si>
    <t>http://kanevskaya.e-mfc.ru</t>
  </si>
  <si>
    <t>8(86164)45191</t>
  </si>
  <si>
    <t xml:space="preserve">Ср. 08:00-20:00    </t>
  </si>
  <si>
    <t>8(86164)45188</t>
  </si>
  <si>
    <t xml:space="preserve">Сб. 08:00-14:00    </t>
  </si>
  <si>
    <t>mfc@kanevskadm.ru</t>
  </si>
  <si>
    <t>28.  </t>
  </si>
  <si>
    <t>Кореновский муниципальный район</t>
  </si>
  <si>
    <t>МБУ МФЦ Кореновского района</t>
  </si>
  <si>
    <t>г. Кореновск, ул. Ленина, д. 128</t>
  </si>
  <si>
    <t>http://mfc.korenovsk.ru</t>
  </si>
  <si>
    <t>8(86142)46240</t>
  </si>
  <si>
    <t>8(86142)46261</t>
  </si>
  <si>
    <t>Сб. 09:00-13:00</t>
  </si>
  <si>
    <t>mfc@admkor.ru</t>
  </si>
  <si>
    <t>29.  </t>
  </si>
  <si>
    <t>Красноармейский муниципальный район</t>
  </si>
  <si>
    <t>МКБУ МФЦ Красноармейского района</t>
  </si>
  <si>
    <t>ст. Полтавская, ул. Просвещения, д. 107 А</t>
  </si>
  <si>
    <t>Пн., Ср., Чт., Пт. 08:00-18:30</t>
  </si>
  <si>
    <t>http://krasnarm.e-mfc.ru</t>
  </si>
  <si>
    <t>8(86165)40897</t>
  </si>
  <si>
    <t>mfc.krasnarm@mail.ru</t>
  </si>
  <si>
    <t>30.  </t>
  </si>
  <si>
    <t>Крыловский муниципальный район</t>
  </si>
  <si>
    <t>МБУ МФЦ Крыловского района</t>
  </si>
  <si>
    <t>ст. Крыловская, ул. Орджоникидзе, д. 32</t>
  </si>
  <si>
    <t>Пн.-Пт. 08:00-16:00</t>
  </si>
  <si>
    <t>http://krilovsk.e-mfc.ru</t>
  </si>
  <si>
    <t>8(86161)35119</t>
  </si>
  <si>
    <t>перерыв 12:00-13:00</t>
  </si>
  <si>
    <t>mfc.krilovskaya@mail.ru</t>
  </si>
  <si>
    <t xml:space="preserve">Сб. 08:00-13:00             </t>
  </si>
  <si>
    <t>31.  </t>
  </si>
  <si>
    <t>Крымский муниципальный район</t>
  </si>
  <si>
    <t>МАУ МФЦ Крымского района</t>
  </si>
  <si>
    <t>г. Крымск, ул. Адагумская, д. 153</t>
  </si>
  <si>
    <t>Пн. 09:00-20:00</t>
  </si>
  <si>
    <t>http://krymskmfc.ru</t>
  </si>
  <si>
    <t>8(86131)43774</t>
  </si>
  <si>
    <t>Вт., Пт. 08:00-18:00</t>
  </si>
  <si>
    <t>mfc.krymsk@mail.ru</t>
  </si>
  <si>
    <t>Сб. 08:00 - 07:00</t>
  </si>
  <si>
    <t>32.  </t>
  </si>
  <si>
    <t>Курганинский муниципальный район</t>
  </si>
  <si>
    <t>МКУ МФЦ Курганинского района</t>
  </si>
  <si>
    <t>г. Курганинск, ул. Калинина, д. 57</t>
  </si>
  <si>
    <t>http://kurganinsk.e-mfc.ru</t>
  </si>
  <si>
    <t>8(86147)27799</t>
  </si>
  <si>
    <t>8(86147)27545</t>
  </si>
  <si>
    <t>Сб. 08.00-14.00</t>
  </si>
  <si>
    <t>mfc-kurganinsk@rambler.ru</t>
  </si>
  <si>
    <t>33.  </t>
  </si>
  <si>
    <t>Кущевский муниципальный район</t>
  </si>
  <si>
    <t>МУ МФЦ Кущевского района</t>
  </si>
  <si>
    <t>ст. Кущевская, пер. Школьный, д. 55</t>
  </si>
  <si>
    <t>Пн., Ср., Чт., Пт. 08:00-18:00</t>
  </si>
  <si>
    <t>http://mfckush.ru</t>
  </si>
  <si>
    <t>8(800)3022290</t>
  </si>
  <si>
    <t>8(86168)40290</t>
  </si>
  <si>
    <t>mfckush@mail.ru</t>
  </si>
  <si>
    <t>34.  </t>
  </si>
  <si>
    <t>Лабинский муниципальный район</t>
  </si>
  <si>
    <t>МБУ МФЦ Лабинского района</t>
  </si>
  <si>
    <t>г. Лабинск, ул. Победы, д. 177</t>
  </si>
  <si>
    <t>http://labinsk.e-mfc.ru</t>
  </si>
  <si>
    <t>8(86169)35618</t>
  </si>
  <si>
    <t>8(86169)35610</t>
  </si>
  <si>
    <t xml:space="preserve">Сб. 08:00-14:00             </t>
  </si>
  <si>
    <t>mfc.labinsk@yandex.ru</t>
  </si>
  <si>
    <t>35.  </t>
  </si>
  <si>
    <t>Ленинградский муниципальный район</t>
  </si>
  <si>
    <t>МБУ МФЦ Ленинградского района</t>
  </si>
  <si>
    <t>ст. Ленинградская, ул. Красная, д. 136 корп. А</t>
  </si>
  <si>
    <t>Пн., Вт., Ср., Пт. 08:00-18:00</t>
  </si>
  <si>
    <t>http://lenmfc.ru</t>
  </si>
  <si>
    <t>8(86145)37898</t>
  </si>
  <si>
    <t>Чт. 08:00-20:00</t>
  </si>
  <si>
    <t>Сб.  08:00-13:00</t>
  </si>
  <si>
    <t>Вс. выходной</t>
  </si>
  <si>
    <t>36.  </t>
  </si>
  <si>
    <t>Мостовский муниципальный район</t>
  </si>
  <si>
    <t>МБУ МФЦ Мостовского района</t>
  </si>
  <si>
    <t>пгт. Мостовской, ул. Горького, д. 140</t>
  </si>
  <si>
    <t>http://mostovskoi.e-mfc.ru</t>
  </si>
  <si>
    <t>8(86192)54384</t>
  </si>
  <si>
    <t>most.mfc@mail.ru</t>
  </si>
  <si>
    <t>37.  </t>
  </si>
  <si>
    <t>Новокубанский муниципальный район</t>
  </si>
  <si>
    <t>МАУ МФЦ Новокубанского района</t>
  </si>
  <si>
    <t>г. Новокубанск, ул. Первомайская, д. 134</t>
  </si>
  <si>
    <t>http://novokubansk.e-mfc.ru</t>
  </si>
  <si>
    <t>8(86195)31161</t>
  </si>
  <si>
    <t>mfc31161@yandex.ru</t>
  </si>
  <si>
    <t>38.  </t>
  </si>
  <si>
    <t>Новопокровский муниципальный район</t>
  </si>
  <si>
    <t>МБУ МФЦ Новопокровского района</t>
  </si>
  <si>
    <t>ст. Новопокровская, ул. Ленина, д. 113</t>
  </si>
  <si>
    <t>Пн., Вт., Ср., Чт. 08:00-17:00</t>
  </si>
  <si>
    <t>http://novopokrovsk.e-mfc.ru/</t>
  </si>
  <si>
    <t>8(86149)73742</t>
  </si>
  <si>
    <t>novopokrovskii_mfc@mail.ru</t>
  </si>
  <si>
    <t>39.  </t>
  </si>
  <si>
    <t>Отрадненский муниципальный район</t>
  </si>
  <si>
    <t>МБУ МФЦ Отраднского района</t>
  </si>
  <si>
    <t>ст. Отрадная, ул. Красная, д. 67 Б/2</t>
  </si>
  <si>
    <t>Пн., Вт., Чт., Пт. 08:00-17:00</t>
  </si>
  <si>
    <t>http://mfc.otradnaya.ru</t>
  </si>
  <si>
    <t>8(86144)34621</t>
  </si>
  <si>
    <t>mfc.otradnaya@mail.ru</t>
  </si>
  <si>
    <t>40.  </t>
  </si>
  <si>
    <t>Павловский муниципальный район</t>
  </si>
  <si>
    <t>МБУ МФЦ Павловского района</t>
  </si>
  <si>
    <t>ст. Павловская, ул. Гладкова, д. 11</t>
  </si>
  <si>
    <t>Пн., Ср., Пт. 08:00-18:00</t>
  </si>
  <si>
    <t>http://www.mfc.pavlraion.ru</t>
  </si>
  <si>
    <t>8(86191)54595</t>
  </si>
  <si>
    <t>Вт., Чт. 08:00-20:00</t>
  </si>
  <si>
    <t>mfc-pavlovskii@mail.ru</t>
  </si>
  <si>
    <t xml:space="preserve">Сб. 08:00-16:00       </t>
  </si>
  <si>
    <t xml:space="preserve">Вс. - выходной </t>
  </si>
  <si>
    <t>41.  </t>
  </si>
  <si>
    <t>Приморско-Ахтарский муниципальный район</t>
  </si>
  <si>
    <t>МКУ МФЦ Приморско-Ахтарского района</t>
  </si>
  <si>
    <t>г. Приморско-Ахтарск,</t>
  </si>
  <si>
    <t>http://mfc-prahtarsk.ru</t>
  </si>
  <si>
    <t>8(86143)31837</t>
  </si>
  <si>
    <t>ул. Фестивальная, д. 57</t>
  </si>
  <si>
    <t>8(86143)31838</t>
  </si>
  <si>
    <t>mfс.prаhtаrsk@mаil.ru</t>
  </si>
  <si>
    <t>42.  </t>
  </si>
  <si>
    <t>Северский муниципальный район</t>
  </si>
  <si>
    <t>МБУ МФЦ Северского района, отдел «Афипский»</t>
  </si>
  <si>
    <t>пгт. Афипский, ул. 50 лет Октября, д. 30</t>
  </si>
  <si>
    <t>Пн.-Пт. 09:00-17:00</t>
  </si>
  <si>
    <t>http://sevmfc.ru</t>
  </si>
  <si>
    <t>8(961)5325404</t>
  </si>
  <si>
    <t>sevmfc@mail.ru</t>
  </si>
  <si>
    <t>43.  </t>
  </si>
  <si>
    <t>МБУ МФЦ Северского района, отдел «Ильский»</t>
  </si>
  <si>
    <t>пгт. Ильский, ул. Ленина, д. 186</t>
  </si>
  <si>
    <t>8(961)8512980</t>
  </si>
  <si>
    <t xml:space="preserve">Сб. 08:00-13:00       </t>
  </si>
  <si>
    <t>44.  </t>
  </si>
  <si>
    <t>МБУ МФЦ Северского района</t>
  </si>
  <si>
    <t>ст. Северская, ул. Ленина, д. 121 Б</t>
  </si>
  <si>
    <t>8(86166)20104</t>
  </si>
  <si>
    <t xml:space="preserve"> Сб. 08:00-13:00</t>
  </si>
  <si>
    <t>45.  </t>
  </si>
  <si>
    <t>Славянский муниципальный район</t>
  </si>
  <si>
    <t>МАУ МФЦ Славянского района</t>
  </si>
  <si>
    <t>г. Славянск-на-Кубани,</t>
  </si>
  <si>
    <t>http://slavmfc.ru</t>
  </si>
  <si>
    <t>8(86146)25885</t>
  </si>
  <si>
    <t>ул. Отдельская, д. 324, помещение № 1</t>
  </si>
  <si>
    <t>mfc@slavmfc.ru</t>
  </si>
  <si>
    <t>46.  </t>
  </si>
  <si>
    <t>Староминский муниципальный район</t>
  </si>
  <si>
    <t>МКУ МФЦ Староминского района</t>
  </si>
  <si>
    <t>ст. Староминская, ул. Коммунаров, д. 86</t>
  </si>
  <si>
    <t>http://starmin.e-mfc.ru</t>
  </si>
  <si>
    <t>8(86153)43408</t>
  </si>
  <si>
    <t>mfc.starominsk@yandex.ru</t>
  </si>
  <si>
    <t>Сб. 08:00-12:00</t>
  </si>
  <si>
    <t>47.  </t>
  </si>
  <si>
    <t>Тбилисский муниципальный район</t>
  </si>
  <si>
    <t>МБУ МФЦ Тбилисского района</t>
  </si>
  <si>
    <t>ст. Тбилисская, ул. Новая, д. 7 Б</t>
  </si>
  <si>
    <t>http://mfc.tbilisskaya.com</t>
  </si>
  <si>
    <t>8(86158)33192</t>
  </si>
  <si>
    <t>mfctbil@mail.ru</t>
  </si>
  <si>
    <t>Сб. 08:00-16:00</t>
  </si>
  <si>
    <t>48.  </t>
  </si>
  <si>
    <t>Темрюкский муниципальный район</t>
  </si>
  <si>
    <t>МБУ МФЦ Темрюкского района</t>
  </si>
  <si>
    <t>г. Темрюк, ул. Розы Люксембург/Гоголя, д. 65/90</t>
  </si>
  <si>
    <t>http://mfc.temryuk.ru</t>
  </si>
  <si>
    <t>8(86148)54445</t>
  </si>
  <si>
    <t>mfctemryuk@yandex.ru</t>
  </si>
  <si>
    <t>Вс. -  выходной</t>
  </si>
  <si>
    <t>49.  </t>
  </si>
  <si>
    <t>Тимашевский муниципальный район</t>
  </si>
  <si>
    <t>МКУ МФЦ Тимашевского района</t>
  </si>
  <si>
    <t>г. Тимашевск, ул. Пионерская, д. 90 А</t>
  </si>
  <si>
    <t>http://mfc.timregion.ru</t>
  </si>
  <si>
    <t>8(86130)42582</t>
  </si>
  <si>
    <t>mfctim@yandex.ru</t>
  </si>
  <si>
    <t>50.  </t>
  </si>
  <si>
    <t>Тихорецкий муниципальный район</t>
  </si>
  <si>
    <t>МКУ МФЦ Тихорецкого района</t>
  </si>
  <si>
    <t>г. Тихорецк, ул. Энгельса, д. 76 Д-Е</t>
  </si>
  <si>
    <t>http://tihoreck.e-mfc.ru</t>
  </si>
  <si>
    <t>8(86196)75479</t>
  </si>
  <si>
    <t xml:space="preserve">Сб. 09:00-14:00        </t>
  </si>
  <si>
    <t>tihoresk-mfc@yandex.ru</t>
  </si>
  <si>
    <t xml:space="preserve"> Вс. - выходной</t>
  </si>
  <si>
    <t>51.  </t>
  </si>
  <si>
    <t>Туапсинский муниципальный район</t>
  </si>
  <si>
    <t>МКУ МФЦ Туапсинского района</t>
  </si>
  <si>
    <t>г. Туапсе, ул. Горького, д. 28</t>
  </si>
  <si>
    <t>Пн. 10:00-20:00</t>
  </si>
  <si>
    <t>http://mfc.tuapseregion.ru</t>
  </si>
  <si>
    <t>8(86167)29738</t>
  </si>
  <si>
    <t>Вт.-Пт. 09:00-19:00</t>
  </si>
  <si>
    <t>mfc-tuapse@mail.ru</t>
  </si>
  <si>
    <t>52.  </t>
  </si>
  <si>
    <t>Успенский муниципальный район</t>
  </si>
  <si>
    <t>МБУ МФЦ Успенского района</t>
  </si>
  <si>
    <t>с. Успенское, ул. Калинина, д. 76</t>
  </si>
  <si>
    <t>Пн.-Пт. 09:00-18:00</t>
  </si>
  <si>
    <t>http://uspenskiy.e-mfc.ru</t>
  </si>
  <si>
    <t>8(86140)55693</t>
  </si>
  <si>
    <t>Сб., Вс.-  выходной</t>
  </si>
  <si>
    <t>mfc.uspenskiy@mail.ru</t>
  </si>
  <si>
    <t>53.  </t>
  </si>
  <si>
    <t>Усть-Лабинский муниципальный район</t>
  </si>
  <si>
    <t>МБУ МФЦ Усть-Лабинского района</t>
  </si>
  <si>
    <t>г. Усть-Лабинск, ул. Ленина, д. 43</t>
  </si>
  <si>
    <t>http://ust-lab.e-mfc.ru</t>
  </si>
  <si>
    <t>8(86135)50137</t>
  </si>
  <si>
    <t>mfc-ustlab@mail.ru</t>
  </si>
  <si>
    <t>54.  </t>
  </si>
  <si>
    <t>Щербиновский муниципальный район</t>
  </si>
  <si>
    <t>МБУ МФЦ Щербиновского района</t>
  </si>
  <si>
    <t>ст. Старощербиновская, ул. Чкалова, д. 92</t>
  </si>
  <si>
    <t>http://mfc.staradm.ru</t>
  </si>
  <si>
    <t>8(86151)77714</t>
  </si>
  <si>
    <t xml:space="preserve">Сб., Вс. - выходной </t>
  </si>
  <si>
    <t>mfc_scherbin@mail.ru</t>
  </si>
  <si>
    <t>ЛЕНИНГРАДСКОГО РАЙОНА</t>
  </si>
  <si>
    <t>Проект подготовил и внес:</t>
  </si>
  <si>
    <t>ПРЕДОСТАВЛЕНИЯ МУНИЦИПАЛЬНОЙ УСЛУГИ</t>
  </si>
  <si>
    <t>2.1. Наименование Муниципальной услуги: «Выдача разрешения (ордера) на проведение земляных работ на территории общего пользования».</t>
  </si>
  <si>
    <t xml:space="preserve">2.2. Предоставление Муниципальной услуги осуществляется Администрацией. </t>
  </si>
  <si>
    <t xml:space="preserve">2.3. При предоставлении Муниципальной услуги Администрация не осуществляет межведомственное взаимодействие с иными органами государственной власти, органами местного самоуправления и иными организациями. </t>
  </si>
  <si>
    <t>Результатом предоставления муниципальной услуги является:</t>
  </si>
  <si>
    <t>Срок предоставления муниципальной услуги – не более 10 (десяти) рабочих дней со дня регистрации соответствующего  заявления (при ликвидации аварии - не должен превышать 2-х последующих дней после начала производства работ по устранению аварии).</t>
  </si>
  <si>
    <t>Исполнение муниципальной услуги осуществляется в соответствии с:</t>
  </si>
  <si>
    <t>- Конституцией Российской Федерации;</t>
  </si>
  <si>
    <t>-   Градостроительным кодексом Российской Федерации;</t>
  </si>
  <si>
    <t>- Федеральным законом от 27 июля 2010 года № 210-ФЗ «Об организации предоставления государственных и муниципальных услуг»;</t>
  </si>
  <si>
    <t>- постановлением Правительства Российской Федерации от 16 мая 2011 года № 373 «О разработке и утверждении административных регламентов исполнения государственных функций и административных регламентов предоставления государственных услуг»;</t>
  </si>
  <si>
    <t>- Федеральным законом от 25 июня 2002 года №73-ФЗ «Об объектах культурного наследия (памятниках истории и культуры) народов Российской Федерации».</t>
  </si>
  <si>
    <t xml:space="preserve">2.7.1. Для предоставления муниципальной услуги заявитель представляет:      </t>
  </si>
  <si>
    <t>а) заявление о предоставлении муниципальной услуги (приложение №3);</t>
  </si>
  <si>
    <t>б) документ (паспорт), удостоверяющий личность заявителя (заявителей), являющегося физическим лицом, либо личность представителя физического или юридического лица;</t>
  </si>
  <si>
    <t>в) документ (доверенность), удостоверяющий права (полномочия) представителя физического или юридического лица, если с заявлением обращается представитель заявителя (заявителей);</t>
  </si>
  <si>
    <t>г) копии учредительных документов юридического лица (при обращении юридического лица);</t>
  </si>
  <si>
    <t>д) копию рабочего проекта (рабочие чертежи) или плановых материалов или  сводного плана сетей, согласованный с заинтересованными, контролирующими организациями (службами) и с организациями, эксплуатирующими линейные объекты (электропроводы, линии связи, трубопроводы, автомобильные дороги и иные подобные сооружения), находящиеся в пределах границ земельного участка, на котором планируется производство земляных работ на территории сельского поселения;</t>
  </si>
  <si>
    <t>е) копию схемы движения транспорта и пешеходов, схема установки дорожных знаков и ограждений (в случае, если при производстве земляных работ будут созданы помехи движению автомобильного транспорта и пешеходов), согласованной с государственной инспекцией по безопасности дорожного движения;</t>
  </si>
  <si>
    <t>ж) условия производства работ, согласованные с администрацией сельского поселения;</t>
  </si>
  <si>
    <t>з) календарный график производства работ, а также соглашение с собственником или уполномоченным им лицом о восстановлении благоустройства земельного участка, на территории которого будут проводиться работы по строительству, реконструкции, ремонту коммуникаций.</t>
  </si>
  <si>
    <t>и) сведения об извещении собственников (владельцев, пользователей) земельных участков, используемых для проведения аварийных и ремонтно-восстановительных работ;</t>
  </si>
  <si>
    <t>2) для продления срока действия разрешения:</t>
  </si>
  <si>
    <t>а) заявление в письменной форме с указанием причин изменения срока проведения  работ (приложение № 3);</t>
  </si>
  <si>
    <t>2.7.2. Особенности проведения земляных работ на территории объекта культурного наследия и в зонах охраны объекта культурного наследия.</t>
  </si>
  <si>
    <t>При проведении земляных работ на территории объекта культурного наследия и в зонах охраны объекта культурного наследия необходимо согласование проведения земляных работ с управлением по охране, реставрации и эксплуатации  историко-культурных ценностей Краснодарского края.</t>
  </si>
  <si>
    <t xml:space="preserve">2.9. Исчерпывающий перечень документов, необходимых в соответствии с нормативными правовыми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и организаций, участвующих в предоставлении муниципальной услуги и которые заявитель вправе представить самостоятельно, по данной муниципальной услуге не предусмотрены. </t>
  </si>
  <si>
    <t>2.10.В целях получения муниципальной услуги заявители обращаются с заявлением и приложенными к нему документами:</t>
  </si>
  <si>
    <t>2.11. Запрещается требовать от заявителя:</t>
  </si>
  <si>
    <t>2.12. Исчерпывающий перечень оснований для отказа в приеме документов, необходимых для предоставления муниципальной  услуги.</t>
  </si>
  <si>
    <t>2.13. Исчерпывающий перечень оснований для приостановления предоставления муниципальной  услуги.</t>
  </si>
  <si>
    <t>Предоставление муниципальной услуги может быть приостановлено на основании:</t>
  </si>
  <si>
    <t>заявления о приостановлении предоставления муниципальной услуги;</t>
  </si>
  <si>
    <t>решение суда о приостановлении производства земляных работ на территории общего пользования  на срок, установленный судом.</t>
  </si>
  <si>
    <t>В случае приостановления исполнения муниципальной услуги информация о приостановлении предоставления муниципальной услуги направляется заявителю в письменном виде и дублируется по телефону, указанному в заявлении (при наличии соответствующих данных в заявлении).</t>
  </si>
  <si>
    <t>2.14. Исчерпывающий перечень оснований для отказа в предоставлении муниципальной  услуги.</t>
  </si>
  <si>
    <t>В предоставлении муниципальной услуги может быть отказано по следующим основаниям:</t>
  </si>
  <si>
    <t xml:space="preserve">непредставление документов, указанных в пункте 2.7.1 не в полном объеме; </t>
  </si>
  <si>
    <t>содержание в документах приписок и исправлений;</t>
  </si>
  <si>
    <t>некачественное (нечеткое) изображение текста заявления и документов, необходимых для предоставления муниципальной услуги;</t>
  </si>
  <si>
    <t>обращение за предоставлением муниципальной услуги ненадлежащего лица;</t>
  </si>
  <si>
    <t>поступление от заявителя письменного отказа от заявления о предоставлении муниципальной услуги;</t>
  </si>
  <si>
    <t>ликвидация юридического лица, прекращение деятельности индивидуального предпринимателя или смерть гражданина.</t>
  </si>
  <si>
    <t>Отказ в предоставлении муниципальной услуги не препятствует повторному обращению после устранения причины, послужившей основанием для отказа.</t>
  </si>
  <si>
    <t>В случае отказа в предоставлении муниципальной услуги информация об отказе в предоставлении муниципальной услуги направляется заявителю в письменном виде и дублируется по телефону, указанному в заявлении (при наличии соответствующих данных в заявлении).</t>
  </si>
  <si>
    <t>2.15. Перечень услуг, которые являются необходимыми и обязательными для предоставления муниципальной услуги.</t>
  </si>
  <si>
    <t>Услуги, которые являются необходимыми и обязательными для предоставления муниципальной услуги, отсутствуют.</t>
  </si>
  <si>
    <t>2.16. Порядок, размер и основания взимания государственной пошлины или иной платы, взимаемой за предоставление муниципальной услуги.</t>
  </si>
  <si>
    <t xml:space="preserve">2.17. Максимальный срок ожидания в очереди при подаче заявления и при получении результата предоставления муниципальной услуги: </t>
  </si>
  <si>
    <t>2.18.Срок и порядок регистрации запроса заявителя о предоставлении Муниципальной услуги, в том числе в электронной форме.</t>
  </si>
  <si>
    <t>2.18.1. Порядок регистрации заявления:</t>
  </si>
  <si>
    <t>2.18.2. Порядок регистрации заявления полученного в электронной форме:</t>
  </si>
  <si>
    <t xml:space="preserve"> 2.19. Требования к помещениям, в которых предоставляется муниципальная услуга, к залу ожидания, местам для заполнения заявлений, информационным стендам с образцами их заполнения и перечнем документов, необходимых для предоставления муниципальной услуги.</t>
  </si>
  <si>
    <t>2.20. Показатели доступности и качества муниципальной услуги.</t>
  </si>
  <si>
    <t>2.20.1.Показателями доступности муниципальной услуги являются:</t>
  </si>
  <si>
    <t>2.20.2.Показателями качества муниципальной услуги являются:</t>
  </si>
  <si>
    <t>2.21.Иные требования, в том числе учитывающие особенности предоставления муниципальной услуги в многофункциональном центре предоставления государственных и муниципальных услуг и особенности предоставления муниципальной услуги в электронной форме.</t>
  </si>
  <si>
    <t xml:space="preserve">- прием заявления и документов на предоставление муниципальной услуги. </t>
  </si>
  <si>
    <t>- рассмотрение заявления и формирование результата муниципальной услуги.</t>
  </si>
  <si>
    <t>- выдача результата предоставления муниципальной услуги.</t>
  </si>
  <si>
    <t xml:space="preserve"> 3.2. Прием заявления и документов на предоставление муниципальной услуги.</t>
  </si>
  <si>
    <t>3.3. Рассмотрение заявления и формирование результата муниципальной услуги.</t>
  </si>
  <si>
    <t>3.3.1. По результатам рассмотрения приложенных к заявлению документов, при наличии предусмотренных законодательством оснований принимается решение о предоставлении муниципальной услуги или об отказе в предоставлении муниципальной услуги.</t>
  </si>
  <si>
    <t>Решение подписывается главой сельского поселения в течение одного рабочего дня.</t>
  </si>
  <si>
    <t xml:space="preserve"> Срок данной процедуры не может превышать 10 календарных дней со дня принятия заявления.</t>
  </si>
  <si>
    <t>3.3.3. При передаче пакета документов курьер МФЦ, принимающий их, проверяет в присутствии должностного лица Администрации соответствие и количество документов. Информация о получении документов заносится в электронную базу МФЦ.</t>
  </si>
  <si>
    <t>3.4. Выдача результата предоставления муниципальной услуги.</t>
  </si>
  <si>
    <t>3.4.1. При выдаче результата предоставления муниципальной услуги работник МФЦ:</t>
  </si>
  <si>
    <t>Результатом административной процедуры является выдача заявителю разрешения (ордера) на проведение земляных работ на территории общего пользования или уведомление об отказе в выдаче разрешения (ордера) на проведение земляных работ на территории общего пользования.</t>
  </si>
  <si>
    <t>3.5. Блок-схема предоставления муниципальной услуги приводится в приложении № 1 к Административному регламенту.</t>
  </si>
  <si>
    <t>3.6. Информация о месте нахождения и графике работы, справочных телефонах, официальных сайтах многофункциональных центров предоставления государственных и муниципальных услуг Краснодарского края (далее - МФЦ) приведены в приложении № 4 к настоящему административному регламенту.</t>
  </si>
  <si>
    <t>А ТАКЖЕ ДОЛЖНОСТНЫХ ЛИЦ, МУНИЦИПАЛЬНЫХ СЛУЖАЩИХ</t>
  </si>
  <si>
    <t>5.7.2. В случае признания жалобы обоснованной жалоба удовлетворяется, в том числе в форме отмены принятого решения, исправления допущенных органом, предоставляющим муниципальную услугу, опечаток и ошибок в выданных в результате предоставления муниципальной услуги документах, возврата заявителю денежных средств, взимание которых не предусмотрено нормативными правовыми актами Российской Федерации, нормативными правовыми актами Краснодарского края, муниципальными правовыми актами, а также в иных формах.</t>
  </si>
  <si>
    <t>5.7.3. В случае признания жалобы об обжаловании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необоснованной заявителю направляется письменное уведомление, в котором разъясняется порядок обращения в суд общей юрисдикции в порядке административного судопроизводства в течение трех месяцев со дня, когда заявителю стало известно о нарушении его прав и свобод. Одновременно заявитель уведомляется о признании обращения необоснованным и о принятых мерах.</t>
  </si>
  <si>
    <t>в средствах массовой информации.</t>
  </si>
  <si>
    <t>поселения Ленинградского района</t>
  </si>
  <si>
    <t>ПРИЛОЖЕНИЕ №  2</t>
  </si>
  <si>
    <t>общего пользования»</t>
  </si>
  <si>
    <t>РАЗРЕШЕНИЕ (ОРДЕР)</t>
  </si>
  <si>
    <t>на производства земляных работ</t>
  </si>
  <si>
    <t>на территории общего пользования</t>
  </si>
  <si>
    <t>Выдано  ________________________ о том, что разрешается производство земляных работ, связанных с ___________________________________________расположенное в____________________________________________________</t>
  </si>
  <si>
    <t>при наличии следующих документов:</t>
  </si>
  <si>
    <t>1. Заявления о производстве земляных работ с указанием даты начала и окончания и ответственного за их производство. При производстве срочных аварийных работ в заявлении указать характер аварии и время ее устранения;</t>
  </si>
  <si>
    <t>2. Проекта на врезку или прокладку подземных инженерных коммуникаций, согласованного со всеми службами, имеющими подземные инженерные сооружения;</t>
  </si>
  <si>
    <t>3. Обязательство на полное восстановление нарушенного благоустройства в соответствии с действующими строительными нормами и правилами.</t>
  </si>
  <si>
    <t>При производстве вышеуказанных работ должны быть соблюдены следующие условия:</t>
  </si>
  <si>
    <t>а) место производства работ ограждается, устанавливаются соответствующие дорожные знаки, в темное время освещается;</t>
  </si>
  <si>
    <t>б) в случае перекрытия движения по улице (дороге) предоставляется схема объезда согласованная с ГИБДД.</t>
  </si>
  <si>
    <t>в) работы под асфальтовым покрытием дороги проводить закрытым способом (прокол).</t>
  </si>
  <si>
    <t>Производство работ согласовывается со следующими службами:</t>
  </si>
  <si>
    <t>2.   ОАО «Ленинградскаярайгаз»</t>
  </si>
  <si>
    <t>3. Ленинградские электрические сети</t>
  </si>
  <si>
    <t>ОАО «Кубаньэнерго»</t>
  </si>
  <si>
    <t>4. ГИБДД РОВД</t>
  </si>
  <si>
    <t>5. Управление по охране, реставрации и</t>
  </si>
  <si>
    <t xml:space="preserve"> эксплуатации  историко-культурных</t>
  </si>
  <si>
    <t>ценностей Краснодарского края</t>
  </si>
  <si>
    <t>(при необходимости)</t>
  </si>
  <si>
    <t xml:space="preserve">Разрешение действительно с «____» _____________20____г. по «____» _____________20____г. </t>
  </si>
  <si>
    <t>работ.</t>
  </si>
  <si>
    <t>поселения Ленинградского района ____________                       _________________________</t>
  </si>
  <si>
    <t xml:space="preserve">                                                                                               (подпись)                               (расшифровка подписи)</t>
  </si>
  <si>
    <t>ПРИЛОЖЕНИЕ №  3</t>
  </si>
  <si>
    <t>на производство земляных работ</t>
  </si>
  <si>
    <t>на территории общего пользования»</t>
  </si>
  <si>
    <t>______________________________</t>
  </si>
  <si>
    <t>от ____________________________</t>
  </si>
  <si>
    <t>(Ф.И.О. заявителя,</t>
  </si>
  <si>
    <t>______________________________,</t>
  </si>
  <si>
    <t>наименование юридического лица)</t>
  </si>
  <si>
    <t>(указывается место жительства физического лица,</t>
  </si>
  <si>
    <t>место нахождения организации – для юридического лица)</t>
  </si>
  <si>
    <t>(контактный телефон)</t>
  </si>
  <si>
    <t>ЗАЯВЛЕНИЕ</t>
  </si>
  <si>
    <t xml:space="preserve">         Прошу выдать разрешение (ордер)  на производство (продление срока) земляных работ на территории общего пользования для ____________________________________________________________________</t>
  </si>
  <si>
    <t>расположенное по адресу: ____________________________________________________________________</t>
  </si>
  <si>
    <t xml:space="preserve">         Обязуюсь полностью восстановить нарушенное благоустройство после выполнения работ.</t>
  </si>
  <si>
    <t xml:space="preserve">«____» ___________  20   г.                                                _____________________ </t>
  </si>
  <si>
    <t xml:space="preserve">                                                                                                       Подпись</t>
  </si>
  <si>
    <t>предоставления муниципальной</t>
  </si>
  <si>
    <t xml:space="preserve">на проведение земляных работ </t>
  </si>
  <si>
    <t>КРАСНОДАРСКИЙ КРАЙ</t>
  </si>
  <si>
    <t>ЛЕНИНГРАДСКИЙ РАЙОН</t>
  </si>
  <si>
    <t>АДМИНИСТРАЦИЯ ОБРАЗЦОВОГО СЕЛЬСКОГО ПОСЕЛЕНИЯ</t>
  </si>
  <si>
    <t>26 февраля 2016 года                          №29                        п. Образцовый</t>
  </si>
  <si>
    <t>Об утверждении административного регламента по предоставлению муниципальной услуги «Выдача порубочного билета на территории муниципального образования»</t>
  </si>
  <si>
    <t>Руководствуясь Федеральным законом от 27 июля 2010 года № 210 «Об организации предоставления государственных и муниципальных услуг», Федеральным законом от 6 октября 2003 года № 131 «Об общих принципах организации местного самоуправления в Российской Федерации», постановляю:</t>
  </si>
  <si>
    <t>1.Утвердить административный регламент по предоставлению муниципальной услуги «Выдача порубочного билета на территории муниципального образования» (приложение).</t>
  </si>
  <si>
    <t xml:space="preserve">Глава </t>
  </si>
  <si>
    <t>Образцового сельского поселения</t>
  </si>
  <si>
    <t>О.В.Цымбал</t>
  </si>
  <si>
    <t>от 26.02.2016 года  № 29</t>
  </si>
  <si>
    <t>Административный регламент по</t>
  </si>
  <si>
    <t>предоставлению муниципальной услуги «Выдача порубочного билета на территории муниципального образования»</t>
  </si>
  <si>
    <t>1.2. Заявителями предоставления муниципальной услуги являются физические лица, индивидуальные предприниматели и юридические лица независимо от организационно-правовой формы и формы собственности, осуществляющие хозяйственную и иную деятельность на территории Образцового сельского поселения Ленинградского района, для которой требуется вырубка (уничтожение) зеленых насаждений, а также проведение работ по санитарной, омолаживающей или формовочной обрезке зеленых насаждений, для получения порубочного билета (далее - заявители).</t>
  </si>
  <si>
    <t>Информирование о предоставлении муниципальной услуги, в том числе о местонахождении и графике работы муниципального бюджетного учреждения «Многофункциональный центр предоставления государственных и муниципальных услуг» (далее - МФЦ) и Администрации Образцового сельского поселения Ленинградского района (далее – Администрация), осуществляется:</t>
  </si>
  <si>
    <t>1.3.3. Посредством размещения информации на официальном Интернет-портале администрации Образцового сельского поселения Ленинградского района, адрес официального сайта - www.obrazcovoe.ru.</t>
  </si>
  <si>
    <t>Такая же информация размещается на официальном Интернет-портале администрации Образцового сельского поселения Ленинградского района (www.obrazcovoe.ru и сайте МФЦ (www.lenmfc.ru).</t>
  </si>
  <si>
    <t>Администрация Образцового сельского поселения Ленинградского района – 353752, Краснодарский край, Ленинградский район, поселок Образцовый, улица Октябрьская, дом 10.</t>
  </si>
  <si>
    <t>admobrazcovoe@mai.ru</t>
  </si>
  <si>
    <t>8 (86145) 5-53-23</t>
  </si>
  <si>
    <t>Уставом Образцового сельского поселения;</t>
  </si>
  <si>
    <t>постановлением администрации Образцового сельского поселения от 1 ноября 2010 года № 72 «Об утверждении Правил содержания и охраны зеленых насаждений на территории Образцового сельского поселения Ленинградского района» (с изменениями от 01 декабря 2010 года № 92);</t>
  </si>
  <si>
    <t>4) отрицательное заключение комиссии сельского поселения по обследованию зеленых насаждений.</t>
  </si>
  <si>
    <t>На официальном сайте Образцового сельского поселения Ленинградского района www.obrazcovoe.ru, Портале государственных и муниципальных услуг www.gosuslugi.ru., Портале государственных и муниципальных услуг Краснодарского края www.pgu.krasnodar.ru, на Едином портале многофункциональных центров предоставления государственных и муниципальных услуг Краснодарского края www.e-mfc.ru, на сайте МФЦ www.lenmfc.ru предоставляется возможность получения форм заявлений и иных документов, необходимых для получения Услуги в электронном виде.</t>
  </si>
  <si>
    <t>-посредством отправки через Портал государственных и муниципальных услуг www.gosuslugi.ru, Портал государственных и муниципальных услуг Краснодарского края www.pgu.krasnodar.ru, Единый портал многофункциональных центров предоставления государственных и муниципальных услуг Краснодарского края www.e-mfc.ru, или через официальный сайт МФЦ www.lenmfc.ru.</t>
  </si>
  <si>
    <t xml:space="preserve"> В случае непредставления заявителем по собственной инициативе документов, указанных в 2.9.1. Административного регламента, должностным лицом Администрации в течение 5 рабочих дней со дня поступления заявления в Администрацию подготавливается межведомственный запрос в соответствующий орган (организацию), указанный в 2.2. настоящего административного регламента, который подписывается главой Образцового сельского поселения Ленинградского района.</t>
  </si>
  <si>
    <t xml:space="preserve">3.4.1. При наличии всех необходимых документов для предоставления муниципальной услуги специалисты Администрации с выездом на место с привлечением специалиста, обладающего необходимыми профессиональными знаниями, проводят обследование зелёных насаждений, по результатам которого составляют акт обследования зелёных насаждений по установленной форме (приложение №3 к настоящему административному регламенту) и выполняют расчёт платы за проведение компенсационного озеленения при уничтожении зелёных насаждений (далее - плата), которые подписываются главой Образцового сельского поселения Ленинградского района. </t>
  </si>
  <si>
    <r>
      <t xml:space="preserve">Если уничтожение зеленых насаждений связано с вырубкой </t>
    </r>
    <r>
      <rPr>
        <sz val="12"/>
        <rFont val="Arial"/>
        <family val="2"/>
      </rPr>
      <t>аварийно-опасных деревьев</t>
    </r>
    <r>
      <rPr>
        <sz val="12"/>
        <color indexed="8"/>
        <rFont val="Arial"/>
        <family val="2"/>
      </rPr>
      <t xml:space="preserve">, </t>
    </r>
    <r>
      <rPr>
        <sz val="12"/>
        <rFont val="Arial"/>
        <family val="2"/>
      </rPr>
      <t>сухостойных деревьев и кустарников</t>
    </r>
    <r>
      <rPr>
        <sz val="12"/>
        <color indexed="8"/>
        <rFont val="Arial"/>
        <family val="2"/>
      </rPr>
      <t>, с осуществлением мероприятий по предупреждению и ликвидации аварийных и других чрезвычайных ситуаций, а также если вырубка (уничтожение) или повреждение зеленых насаждений связаны с санитарной рубкой, санитарной, омолаживающей или формовочной обрезкой, субъект хозяйственной и иной деятельности освобождается от обязанности платы.</t>
    </r>
  </si>
  <si>
    <t>3.4.2. При наличии оснований для отказа в предоставлении муниципальной услуги решение об отказе в предоставлении муниципальной услуги принимается не позднее 3-х рабочих дней с момента выявления обстоятельств, являющихся основанием для отказа. В адрес заявителя готовится уведомление об отказе в выдаче порубочного билета с указанием причин отказа в предоставлении муниципальной услуги, которое подписывается главой Образцового сельского поселения Ленинградского района и передаётся заявителю лично или через МФЦ.</t>
  </si>
  <si>
    <t>3.5.1. Акт обследования зелёных насаждений и образец платёжного поручения с указанием размера платы и назначением платежа передаются из Администрации в МФЦ сопроводительным письмом за подписью главы Образцового сельского поселения Ленинградского района на основании реестра, который составляется в 2-х экземплярах и содержит дату и время передачи.</t>
  </si>
  <si>
    <t>Специалист Администрации или работник МФЦ вручает заявителю сопроводительным письмом за подписью главы Образцового сельского поселения Ленинградского района акт обследования зелёных насаждений и образец платёжного поручения для оплаты на единый счет бюджета Образцового сельского поселения Ленинградского района или уведомления об отказе в предоставлении муниципальной услуги.</t>
  </si>
  <si>
    <t>3.6.1. После внесения в местный бюджет (бюджет Образцового сельского поселения Ленинградского района) платы с указанием назначения платежа заявитель представляет в Администрацию или МФЦ копии подтверждающих документов (платёжных поручений) и для ознакомления их оригиналы.</t>
  </si>
  <si>
    <t>Порубочный билет подписывается главой Образцового сельского поселения Ленинградского района в течение 1 дня.</t>
  </si>
  <si>
    <t>- внеплановых проверок соблюдения и исполнения ответственными должностными лицами положений настоящего административного регламента, осуществляемых по обращениям физических лиц, по поручениям главы Образцового сельского поселения Ленинградского района, на основании иных документов и сведений, указывающих на нарушение положений настоящего административного регламента.</t>
  </si>
  <si>
    <t>А ТАКЖЕ ЕГО ДОЛЖНОСТНЫХ ЛИЦ, МУНИЦИПАЛЬНЫХ СЛУЖАЩИХ</t>
  </si>
  <si>
    <t>5.3.1. Заявитель может направить жалобу в письменной форме на почтовый адрес Администрации, в адрес главы Образцового сельского поселения Ленинградского района, а также в форме электронного сообщения на электронный адрес Администрации, либо обратиться лично в Администрацию во время личного приема или по телефону  (86145) 5-53-23.</t>
  </si>
  <si>
    <t>5.4.2. Жалоба на решения, принятые начальником общего отдела, предоставляющего муниципальную услугу, подается главе Образцового сельского поселения Ленинградского района.</t>
  </si>
  <si>
    <t>5.4.4. Жалоба может быть направлена по почте, через многофункциональный центр, с использованием информационно-телекоммуникационной сети «Интернет», официального сайта органа, предоставляющего муниципальную услугу, единого портала муниципальных услуг, либо регионального портала муниципальных услуг, а также может быть принята при личном приеме заявителя.</t>
  </si>
  <si>
    <t>по письменному запросу на адрес электронной почты Администрации  (admobrazcovoe@mail.ru);</t>
  </si>
  <si>
    <t>ПРИЛОЖЕНИЕ № 1</t>
  </si>
  <si>
    <t xml:space="preserve">предоставления муцнипальной услуги </t>
  </si>
  <si>
    <t>«Выдача порубочного билета на</t>
  </si>
  <si>
    <t xml:space="preserve">процедуры по выдаче порубочного билета на территории </t>
  </si>
  <si>
    <t>Образцового сельского поселения Ленинградского района</t>
  </si>
  <si>
    <t>┌──────────────────────────────────────────────────────────────────┐</t>
  </si>
  <si>
    <t>│    Обращение заявителя в МФЦ или Администрацию с приложением     │</t>
  </si>
  <si>
    <t>│ документов, необходимых для предоставления муниципальной услуги  │</t>
  </si>
  <si>
    <t>└──────────────┬───────────────────────────────────┬───────────────┘</t>
  </si>
  <si>
    <t xml:space="preserve">               │                                   │</t>
  </si>
  <si>
    <t xml:space="preserve">               ▼                                   ▼</t>
  </si>
  <si>
    <t>┌──────────────────────────────┐   ┌───────────────────────────────┐</t>
  </si>
  <si>
    <t>│  Приём, регистрация, выдача  │   │ Принятие решения об отказе в  │</t>
  </si>
  <si>
    <t>│ расписки о приёме документов │   │ приёме документов работником  │</t>
  </si>
  <si>
    <t>│работником МФЦ, Администрации │   │МФЦ, Администрации             │</t>
  </si>
  <si>
    <t>│          (15 минут)          │   │          (15 минут)           │</t>
  </si>
  <si>
    <t>└──────────────────────────────┘   └───────────────────────────────┘</t>
  </si>
  <si>
    <t>│   Рассмотрение заявления и   │   │                               │</t>
  </si>
  <si>
    <t>│прилагаемых к нему документов │   │   При наличии оснований для   │</t>
  </si>
  <si>
    <t>│ в Администрации, подготовка и├──►│    отказа в предоставлении    │</t>
  </si>
  <si>
    <t>│направление межведомственного │   │муниципальной услуги подготовка│</t>
  </si>
  <si>
    <t>│ запроса                      │   │    уведомления об отказе в    │</t>
  </si>
  <si>
    <t>│     (в случае непредставления│   │ предоставлении муниципальной  │</t>
  </si>
  <si>
    <t>│  заявителем по собственной   │   │ услуги - в течение 3 рабочих  │</t>
  </si>
  <si>
    <t>│    инициативе документов,    │   │дней; подписание уведомления об│</t>
  </si>
  <si>
    <t>│    указанных в пункте 2.9.1.  │   │    отказе в предоставлении    │</t>
  </si>
  <si>
    <t>│ настоящего административного │   │муниципальной услуги главой    │</t>
  </si>
  <si>
    <t>│регламента) принятие решения о│   │  поселения - в течение 1      │</t>
  </si>
  <si>
    <t>│ предоставлении или отказе в  ├──►│         рабочего дня          │</t>
  </si>
  <si>
    <t>│ предоставлении муниципальной │   │                               │</t>
  </si>
  <si>
    <t>│            услуги            │   │                               │</t>
  </si>
  <si>
    <t>└──────────────┬───────────────┘   └───────────────┬───────────────┘</t>
  </si>
  <si>
    <t>│ При отсутствии оснований для │   │ Передача уведомления об отказе│</t>
  </si>
  <si>
    <t>│   отказа в предоставлении    │   │ в предоставлении муниципальной│</t>
  </si>
  <si>
    <t>│     муниципальной услуги     │   │ услуги в МФЦ не позднее 1     │</t>
  </si>
  <si>
    <t>│составление акта обследования │   │ рабочего дня со дня его       │</t>
  </si>
  <si>
    <t>│ зелёных насаждений, расчётов │   │ подписания главой поселения   │</t>
  </si>
  <si>
    <t>│     платы за проведение      │   │                               │</t>
  </si>
  <si>
    <t>│компенсационного озеленения - │   │                               │</t>
  </si>
  <si>
    <t>│  в течение 4 рабочих дней;   │   │                               │</t>
  </si>
  <si>
    <t>│ подписание сопроводительного │   │                               │</t>
  </si>
  <si>
    <t>│письма о направлении заявителю│   │                               │</t>
  </si>
  <si>
    <t>│ акта обследования и образца  │   │                               │</t>
  </si>
  <si>
    <t>│    платёжного поручения      │   │                               │</t>
  </si>
  <si>
    <t>│    главой поселения          │   │                               │</t>
  </si>
  <si>
    <t>└──────────────┬───────────────┘   │                               │</t>
  </si>
  <si>
    <t xml:space="preserve">               │                   │                               │</t>
  </si>
  <si>
    <t xml:space="preserve">               ▼                   │                               │</t>
  </si>
  <si>
    <t>┌──────────────────────────────┐   │                               │</t>
  </si>
  <si>
    <t>│  Передача акта обследования  │   │                               │</t>
  </si>
  <si>
    <t>│ зелёных насаждений и образца │   │                               │</t>
  </si>
  <si>
    <t>│  платёжного поручения в      │   │                               │</t>
  </si>
  <si>
    <t>│  МФЦ  не позднее 1 рабочего  │   │                               │</t>
  </si>
  <si>
    <t>│    дня со дня подписания     │   │                               │</t>
  </si>
  <si>
    <t>│   главой поселения           │   │                               │</t>
  </si>
  <si>
    <t>│   сопроводительного письма   │   │                               │</t>
  </si>
  <si>
    <t>│ При предоставлении платёжных поручений, подтверждающих плату за  │</t>
  </si>
  <si>
    <t>│    проведение компенсационного озеленения, - в течение 1 дня     │</t>
  </si>
  <si>
    <t>│                  оформляется порубочный билет;                   │</t>
  </si>
  <si>
    <t>│порубочный билет подписывается главой поселения - в течение 1 дня;│</t>
  </si>
  <si>
    <t>│     порубочный билет (уведомление об отказе в предоставлении     │</t>
  </si>
  <si>
    <t>│муниципальной услуги) передаётся в МФЦ - не позднее 1 дня со      │</t>
  </si>
  <si>
    <t>│                    дня подписания документов                     │</t>
  </si>
  <si>
    <t>└──────────────────────────────────────────────────────────────────┘</t>
  </si>
  <si>
    <t xml:space="preserve">   </t>
  </si>
  <si>
    <t>Главе Образцового сельского поселения Ленинградского района _______________</t>
  </si>
  <si>
    <t>(полное и (если имеется) сокращенное наименование (в том числе фирменное наименование), организационно-правовая форма юридического лица, место его нахождения)</t>
  </si>
  <si>
    <t>в лице</t>
  </si>
  <si>
    <t>контактный телефон</t>
  </si>
  <si>
    <t>Наименование объекта</t>
  </si>
  <si>
    <t>Адрес фактического расположения объекта</t>
  </si>
  <si>
    <t>Сроки выполнения работ</t>
  </si>
  <si>
    <t>Размер платы при уничтожении зеленых насаждений определяется в соответствии с законом Краснодарского края от 23 апреля 2013 г. № 2695-КЗ "Об охране зеленых насаждений в Краснодарском крае" Акт составлен для принятия решения администрацией Образцового сельского поселения.</t>
  </si>
  <si>
    <t>N</t>
  </si>
  <si>
    <t>от "</t>
  </si>
  <si>
    <t>"</t>
  </si>
  <si>
    <t>Порубочный билет №</t>
  </si>
  <si>
    <t>На вырубку (уничтожение), санитарную рубку, санитарную, омолаживающую или формовочную обрезку зеленых насаждений на территории                        Образцового сельского поселения</t>
  </si>
  <si>
    <t>_______________________________________________________________</t>
  </si>
  <si>
    <t>Адрес:</t>
  </si>
  <si>
    <t>Вид работ</t>
  </si>
  <si>
    <t>На основании представленных документов:</t>
  </si>
  <si>
    <t>разрешается:</t>
  </si>
  <si>
    <t>вырубить</t>
  </si>
  <si>
    <t>пересадить</t>
  </si>
  <si>
    <t>сохранить</t>
  </si>
  <si>
    <t>района не позднее чем за 5 дней до назначенного</t>
  </si>
  <si>
    <t>Срок действия порубочного билета</t>
  </si>
  <si>
    <t>Глава Образцового сельского поселения Ленинградского района</t>
  </si>
  <si>
    <t>(Ф.И.О., подпись)</t>
  </si>
  <si>
    <t>Порубочный билет закрыт</t>
  </si>
  <si>
    <t>(дата, подпись)</t>
  </si>
  <si>
    <t>Глава Образцового сельского поселения</t>
  </si>
  <si>
    <t xml:space="preserve">            (подпись)                                (инициалы, фамилия)</t>
  </si>
  <si>
    <t>от 26.02.2016                                                                                                             № 28</t>
  </si>
  <si>
    <t>поселок Образцовый</t>
  </si>
  <si>
    <t>4.Постановление вступает в силу со дня его обнародования.</t>
  </si>
  <si>
    <t>Ленинградского района                                                                     О.В.Цымбал</t>
  </si>
  <si>
    <t xml:space="preserve">Начальник общего отдела </t>
  </si>
  <si>
    <t xml:space="preserve">администрации Образцового </t>
  </si>
  <si>
    <t xml:space="preserve">сельского поселения </t>
  </si>
  <si>
    <t>Ленинградского района                                                                         О.А.Козинец</t>
  </si>
  <si>
    <t>от  26.02.2016 г.№ 28</t>
  </si>
  <si>
    <t>«Присвоение, изменение и аннулирование адресов »</t>
  </si>
  <si>
    <t>Информирование о предоставлении муниципальной услуги, в том числе о местонахождении и графике работы муниципального бюджетного учреждения «Многофункциональный центр  предоставления государственных и муниципальных услуг» (далее - МФЦ) и Администрации Образцового сельского поселения Ленинградского района (далее – Администрация), осуществляется:</t>
  </si>
  <si>
    <t>Такая же информация размещается на официальном Интернет-портале администрации Образцового сельского поселения Ленинградского района (www.obrazcovoe.ru) и сайте МФЦ (www.lenmfc.ru).</t>
  </si>
  <si>
    <t>Администрация Образцового сельского поселения Ленинградского района – 353752, Краснодарский край, поселок Образцовый, улица Октябрьская, дом 10.</t>
  </si>
  <si>
    <t>admobrazcovoe@mail.ru</t>
  </si>
  <si>
    <t>- постановления администрации Образцового сельского поселения о присвоении объекту адресации адреса или аннулировании его адреса;</t>
  </si>
  <si>
    <r>
      <t>- Конституция</t>
    </r>
    <r>
      <rPr>
        <b/>
        <sz val="14"/>
        <color indexed="8"/>
        <rFont val="Times New Roman"/>
        <family val="1"/>
      </rPr>
      <t xml:space="preserve"> </t>
    </r>
    <r>
      <rPr>
        <sz val="14"/>
        <color indexed="8"/>
        <rFont val="Times New Roman"/>
        <family val="1"/>
      </rPr>
      <t>Российской Федерации;</t>
    </r>
  </si>
  <si>
    <r>
      <t xml:space="preserve">-уведомление об отсутствии в государственном кадастре недвижимости запрашиваемых сведений по объекту адресации </t>
    </r>
    <r>
      <rPr>
        <sz val="14"/>
        <color indexed="10"/>
        <rFont val="Times New Roman"/>
        <family val="1"/>
      </rPr>
      <t xml:space="preserve"> </t>
    </r>
    <r>
      <rPr>
        <sz val="14"/>
        <color indexed="8"/>
        <rFont val="Times New Roman"/>
        <family val="1"/>
      </rPr>
      <t>в органах государственной власти, органах местного самоуправления и подведомственных государственным органам или органам местного самоуправления организациях, в распоряжении которых находятся указанные документы (их копии, сведения, содержащиеся в них).</t>
    </r>
  </si>
  <si>
    <r>
      <t xml:space="preserve">На официальном сайте Образцового сельского поселения Ленинградского района </t>
    </r>
    <r>
      <rPr>
        <u val="single"/>
        <sz val="14"/>
        <color indexed="12"/>
        <rFont val="Times New Roman"/>
        <family val="1"/>
      </rPr>
      <t>www.obrazcovoe.ru</t>
    </r>
    <r>
      <rPr>
        <sz val="14"/>
        <color indexed="8"/>
        <rFont val="Times New Roman"/>
        <family val="1"/>
      </rPr>
      <t>, Портале государственных и муниципальных услуг www.gosuslugi.ru., Портале государственных и муниципальных услуг Краснодарского края www.pgu.krasnodar.ru</t>
    </r>
    <r>
      <rPr>
        <sz val="10"/>
        <color indexed="8"/>
        <rFont val="Times New Roman"/>
        <family val="1"/>
      </rPr>
      <t>,</t>
    </r>
    <r>
      <rPr>
        <sz val="14"/>
        <color indexed="8"/>
        <rFont val="Times New Roman"/>
        <family val="1"/>
      </rPr>
      <t xml:space="preserve"> на Едином портале многофункциональных центров предоставления государственных и муниципальных услуг Краснодарского края www.e-mfc.ru, на сайте МФЦ www.lenmfc.ru предоставляется возможность получения форм заявлений и иных документов, необходимых для получения Услуги в электронном виде.</t>
    </r>
  </si>
  <si>
    <r>
      <t>-посредством отправки через Портал государственных и муниципальных услуг www.gosuslugi.ru, Портал государственных и муниципальных услуг Краснодарского края www.pgu.krasnodar.ru</t>
    </r>
    <r>
      <rPr>
        <sz val="10"/>
        <color indexed="8"/>
        <rFont val="Times New Roman"/>
        <family val="1"/>
      </rPr>
      <t>,</t>
    </r>
    <r>
      <rPr>
        <sz val="14"/>
        <color indexed="8"/>
        <rFont val="Times New Roman"/>
        <family val="1"/>
      </rPr>
      <t xml:space="preserve"> Единый портал многофункциональных центров предоставления государственных и муниципальных услуг Краснодарского края www.e-mfc.ru, или через официальный сайт МФЦ www.lenmfc.ru.</t>
    </r>
  </si>
  <si>
    <r>
      <t xml:space="preserve">Срок данной процедуры не может превышать </t>
    </r>
    <r>
      <rPr>
        <sz val="14"/>
        <color indexed="12"/>
        <rFont val="Times New Roman"/>
        <family val="1"/>
      </rPr>
      <t xml:space="preserve">18 </t>
    </r>
    <r>
      <rPr>
        <sz val="14"/>
        <color indexed="8"/>
        <rFont val="Times New Roman"/>
        <family val="1"/>
      </rPr>
      <t>рабочих дней со дня принятия заявления.</t>
    </r>
  </si>
  <si>
    <r>
      <t xml:space="preserve">5.7.3. В случае признания жалобы об обжаловании решений и действий (бездействия) органов, предоставляющих муниципальную услугу, а также действий (бездействия) должностных лиц и муниципальных служащих в ходе предоставления муниципальной услуги необоснованной заявителю направляется письменное уведомление, в котором разъясняется порядок обращения в суд общей юрисдикции в порядке административного судопроизводства в течение трех месяцев со дня, когда заявителю стало известно о нарушении его прав и свобод. Одновременно заявитель уведомляется о признании обращения </t>
    </r>
    <r>
      <rPr>
        <sz val="13.5"/>
        <color indexed="8"/>
        <rFont val="Times New Roman"/>
        <family val="1"/>
      </rPr>
      <t>необоснованным и о принятых мерах.</t>
    </r>
  </si>
  <si>
    <t xml:space="preserve">администрации Образцового сельского </t>
  </si>
  <si>
    <t>поселения Ленинградского района                                                       О.А.Козинец</t>
  </si>
  <si>
    <t xml:space="preserve"> предоставления муниципальной услуги «Присвоение, изменение и</t>
  </si>
  <si>
    <t>О ПРИСВОЕНИИ ОБЪЕКТУ АДРЕСАЦИИ АДРЕСА ИЛИ АННУЛИРОВАНИИ</t>
  </si>
  <si>
    <t>ЕГО АДРЕСА</t>
  </si>
  <si>
    <t>в администрацию Образцового сельского поселения Ленинградского района</t>
  </si>
  <si>
    <t>"__" _________ ____ г.</t>
  </si>
  <si>
    <t>Документы, прилагаемые к заявлению:</t>
  </si>
  <si>
    <t>Оригинал в количестве ___ экз., на ___ л.</t>
  </si>
  <si>
    <t>Примечание:</t>
  </si>
  <si>
    <t>Подтверждаю свое согласие, а также согласие представляемого мною лица на обработку персональных данных (сбор, систематизацию, накопление, хранение, уточнение (обновление, изменение), использование, распространение (в том числе передачу), обезличивание, блокирование, уничтожение персональных данных, а также иные действия, необходимые для обработки персональных данных в рамках предоставления органами, осуществляющими присвоение, изменение и аннулирование адресов, в соответствии с законодательством Российской Федерации), в том числе в автоматизированном режиме, включая принятие решений на их основе органом, осуществляющим присвоение, изменение и аннулирование адресов, в целях предоставления государственной услуги.</t>
  </si>
  <si>
    <t>Настоящим также подтверждаю, что:</t>
  </si>
  <si>
    <t>сведения, указанные в настоящем заявлении, на дату представления заявления достоверны;</t>
  </si>
  <si>
    <t>представленные правоустанавливающий(ие) документ(ы) и иные документы и содержащиеся в них сведения соответствуют установленным законодательством Российской Федерации требованиям.</t>
  </si>
  <si>
    <t>Подпись</t>
  </si>
  <si>
    <t>________________</t>
  </si>
  <si>
    <t>_______________________</t>
  </si>
  <si>
    <t>(инициалы, фамилия)</t>
  </si>
  <si>
    <t>Отметка специалиста, принявшего заявление и приложенные к нему документы:</t>
  </si>
  <si>
    <t xml:space="preserve">Начальник отдела по общим, </t>
  </si>
  <si>
    <t xml:space="preserve">земельным и правовым вопросам </t>
  </si>
  <si>
    <t>поселения Ленинградского района                                                      С.С.Савченко</t>
  </si>
  <si>
    <t xml:space="preserve">                                               (представителя) заявителя)</t>
  </si>
  <si>
    <t>Администрация Образцового сельского поселения Ленинградского района</t>
  </si>
  <si>
    <t xml:space="preserve">    О.А.Деркач</t>
  </si>
  <si>
    <t xml:space="preserve">                                                                                                       М.П.</t>
  </si>
  <si>
    <t>поселения Ленинградского района                                                    С.С</t>
  </si>
  <si>
    <t xml:space="preserve">       ПРИЛОЖЕНИЕ № 4</t>
  </si>
  <si>
    <t>услуги « Присвоение, изменение и аннулирование адресов»</t>
  </si>
  <si>
    <t>МБУ МФЦ Образцового района</t>
  </si>
  <si>
    <t>Лист N ___</t>
  </si>
  <si>
    <t>Всего листов ___</t>
  </si>
  <si>
    <t>Заявление принято</t>
  </si>
  <si>
    <t>регистрационный номер _______________</t>
  </si>
  <si>
    <t>количество листов заявления ___________</t>
  </si>
  <si>
    <t>количество прилагаемых документов ____,</t>
  </si>
  <si>
    <t>в том числе оригиналов ___, копий ____, количество листов в оригиналах ____, копиях ____</t>
  </si>
  <si>
    <t>ФИО должностного лица ________________</t>
  </si>
  <si>
    <t>подпись должностного лица ____________</t>
  </si>
  <si>
    <t>дата "__" ____________ ____ г.</t>
  </si>
  <si>
    <t>Объект незавершенного строительства</t>
  </si>
  <si>
    <t>Адрес земельного участка, раздел которого осуществляется</t>
  </si>
  <si>
    <t>Адрес объединяемого земельного участка &lt;1&gt;</t>
  </si>
  <si>
    <t>Адрес земельного участка, из которого осуществляется выдел</t>
  </si>
  <si>
    <t>Количество земельных участков, которые перераспределяются</t>
  </si>
  <si>
    <t>Адрес земельного участка, который перераспределяется &lt;2&gt;</t>
  </si>
  <si>
    <t>Адрес земельного участка, на котором осуществляется строительство (реконструкция)</t>
  </si>
  <si>
    <t>Лист N   ___</t>
  </si>
  <si>
    <t xml:space="preserve">   Всего листов ___</t>
  </si>
  <si>
    <t>Адрес помещения</t>
  </si>
  <si>
    <t>Адрес здания, сооружения</t>
  </si>
  <si>
    <t>Всего листов ____</t>
  </si>
  <si>
    <t>Количество помещений &lt;3&gt;</t>
  </si>
  <si>
    <t>Адрес помещения, раздел которого осуществляется</t>
  </si>
  <si>
    <t>Адрес объединяемого помещения &lt;4&gt;</t>
  </si>
  <si>
    <t>отчество (полностью) (при наличии):</t>
  </si>
  <si>
    <t>ИНН (при наличии):</t>
  </si>
  <si>
    <t>серия:</t>
  </si>
  <si>
    <t>номер:</t>
  </si>
  <si>
    <t>кем выдан:</t>
  </si>
  <si>
    <t>адрес электронной почты (при наличии):</t>
  </si>
  <si>
    <t>номер регистрации (для иностранного юридического лица):</t>
  </si>
  <si>
    <t>В многофункциональном центре</t>
  </si>
  <si>
    <t>Копия в количестве ___ экз., на ___ л.</t>
  </si>
  <si>
    <t>Дата</t>
  </si>
  <si>
    <t>"__" ___________ ____ г.</t>
  </si>
  <si>
    <t>26 февраля 2016 года</t>
  </si>
  <si>
    <t xml:space="preserve">           № 39                           п.Образцовый</t>
  </si>
  <si>
    <t xml:space="preserve">Об утверждении административного регламента по предоставлению муниципальной услуги «Выдача разрешения (ордера) на проведение земляных работ на территории общего пользования» </t>
  </si>
  <si>
    <t>В целях регламентации административных процедур и административных действий при предоставлении муниципальной услуги «Выдача разрешения (ордера) на проведение земляных работ на территории общего пользования» Образцового сельского поселения Ленинградского района, в соответствии с Федеральным законом от 27 июля 2010 года № 210-ФЗ «Об организации предоставления государственных и муниципальных услуг», Земельным кодексом Российской Федерации, постановляю:</t>
  </si>
  <si>
    <t>1. Утвердить административный регламент по предоставлению муниципальной услуги «Выдача разрешения (ордера) на проведение земляных работ на территории общего пользования» (приложение).</t>
  </si>
  <si>
    <t xml:space="preserve"> 2. Контроль за выполнением настоящего постановления оставляю за собой.</t>
  </si>
  <si>
    <t xml:space="preserve"> 3. Постановление вступает в силу со дня его обнародования и подлежит размещению на сайте администрации Образцового сельского поселения.</t>
  </si>
  <si>
    <t>Образцового сельского поселении</t>
  </si>
  <si>
    <t xml:space="preserve">О.В.Цымбал </t>
  </si>
  <si>
    <t>от  26.02.2016 г.№ 39</t>
  </si>
  <si>
    <t>АДМИНИСТРАТИВНЫЙ РЕГЛАМЕНТ ПО</t>
  </si>
  <si>
    <t>ПРЕДОСТАВЛЕНИЮ МУНИЦИПАЛЬНОЙ УСЛУГИ</t>
  </si>
  <si>
    <t xml:space="preserve">«Выдача разрешения (ордера) на проведение земляных </t>
  </si>
  <si>
    <t xml:space="preserve">работ на территории общего пользования» </t>
  </si>
  <si>
    <t>1.1. Административный регламент по предоставлению муниципальной услуги «Выдача разрешения (ордера) на проведение земляных работ на территории общего пользования» Образцового сельского поселения Ленинградского района (далее - административный регламент) определяет сроки и последовательность действий (административные процедуры) при предоставлении муниципальной услуги (далее - муниципальная услуга).</t>
  </si>
  <si>
    <r>
      <t xml:space="preserve">- посредством Интернет-сайта - </t>
    </r>
    <r>
      <rPr>
        <sz val="12"/>
        <rFont val="Arial"/>
        <family val="2"/>
      </rPr>
      <t>www.Len_mfc@mail.ru</t>
    </r>
    <r>
      <rPr>
        <sz val="12"/>
        <color indexed="8"/>
        <rFont val="Arial"/>
        <family val="2"/>
      </rPr>
      <t xml:space="preserve">; </t>
    </r>
    <r>
      <rPr>
        <sz val="12"/>
        <rFont val="Arial"/>
        <family val="2"/>
      </rPr>
      <t>www.lenmfc.ru</t>
    </r>
    <r>
      <rPr>
        <sz val="12"/>
        <color indexed="8"/>
        <rFont val="Arial"/>
        <family val="2"/>
      </rPr>
      <t>;</t>
    </r>
  </si>
  <si>
    <t>Если специалист не может ответить на вопрос самостоятельно, либо подготовка ответа требует продолжительного времени, он может предложить обратившемуся лицу обратиться письменно либо назначить другое удобное для заинтересованного лица время для получения информации.</t>
  </si>
  <si>
    <r>
      <t xml:space="preserve">Такая же информация размещается на официальном Интернет-портале администрации Образцового сельского поселения Ленинградского района (- </t>
    </r>
    <r>
      <rPr>
        <sz val="12"/>
        <rFont val="Arial"/>
        <family val="2"/>
      </rPr>
      <t>www.obrazcovoe.ru</t>
    </r>
    <r>
      <rPr>
        <sz val="12"/>
        <color indexed="8"/>
        <rFont val="Arial"/>
        <family val="2"/>
      </rPr>
      <t>) и сайте МФЦ (</t>
    </r>
    <r>
      <rPr>
        <sz val="12"/>
        <rFont val="Arial"/>
        <family val="2"/>
      </rPr>
      <t>www.lenmfc.ru</t>
    </r>
    <r>
      <rPr>
        <sz val="12"/>
        <color indexed="8"/>
        <rFont val="Arial"/>
        <family val="2"/>
      </rPr>
      <t>).</t>
    </r>
  </si>
  <si>
    <t>8 (86145)5-53-23</t>
  </si>
  <si>
    <t xml:space="preserve"> выдача разрешения (ордера) на проведение земляных работ на территории общего пользования;</t>
  </si>
  <si>
    <t xml:space="preserve"> уведомление об отказе в выдаче разрешения (ордера) на проведение земляных работ на территории общего пользования. </t>
  </si>
  <si>
    <t>1) для выдачи разрешения (ордера) на производство земляных работ на территории общего пользования:</t>
  </si>
  <si>
    <t>б) оригинал разрешения (ордера) на производство земляных работ на территории общего пользования.</t>
  </si>
  <si>
    <t>- время ожидания для подачи документов, необходимых для получения Муниципальной услуги не должно превышать пятнадцати минут в МФЦ, не должно превышать пятнадцати  минут в Администрации;</t>
  </si>
  <si>
    <t>- время ожидания для получения результата предоставления Муниципальной услуги не должно превышать пятнадцати минут в МФЦ, не должно превышать пятнадцати минут в Администрации.</t>
  </si>
  <si>
    <r>
      <t xml:space="preserve">На официальном сайте Образцового сельского поселения Ленинградского района </t>
    </r>
    <r>
      <rPr>
        <sz val="12"/>
        <rFont val="Arial"/>
        <family val="2"/>
      </rPr>
      <t>www.obrazcovoe.ru</t>
    </r>
    <r>
      <rPr>
        <sz val="12"/>
        <color indexed="8"/>
        <rFont val="Arial"/>
        <family val="2"/>
      </rPr>
      <t xml:space="preserve">, Портале государственных и муниципальных услуг </t>
    </r>
    <r>
      <rPr>
        <sz val="12"/>
        <rFont val="Arial"/>
        <family val="2"/>
      </rPr>
      <t>www.gosuslugi.ru</t>
    </r>
    <r>
      <rPr>
        <sz val="12"/>
        <color indexed="8"/>
        <rFont val="Arial"/>
        <family val="2"/>
      </rPr>
      <t xml:space="preserve">, Портале государственных и муниципальных услуг Краснодарского края </t>
    </r>
    <r>
      <rPr>
        <sz val="12"/>
        <rFont val="Arial"/>
        <family val="2"/>
      </rPr>
      <t>www.pgu.krasnodar.ru</t>
    </r>
    <r>
      <rPr>
        <sz val="12"/>
        <color indexed="8"/>
        <rFont val="Arial"/>
        <family val="2"/>
      </rPr>
      <t xml:space="preserve">, на Едином портале многофункциональных центров предоставления государственных и муниципальных услуг Краснодарского края </t>
    </r>
    <r>
      <rPr>
        <sz val="12"/>
        <rFont val="Arial"/>
        <family val="2"/>
      </rPr>
      <t>www.e-mfc.ru</t>
    </r>
    <r>
      <rPr>
        <sz val="12"/>
        <color indexed="8"/>
        <rFont val="Arial"/>
        <family val="2"/>
      </rPr>
      <t xml:space="preserve">, на сайте МФЦ </t>
    </r>
    <r>
      <rPr>
        <sz val="12"/>
        <rFont val="Arial"/>
        <family val="2"/>
      </rPr>
      <t>www.lenmfc.ru</t>
    </r>
    <r>
      <rPr>
        <sz val="12"/>
        <color indexed="8"/>
        <rFont val="Arial"/>
        <family val="2"/>
      </rPr>
      <t xml:space="preserve"> предоставляется возможность получения форм заявлений и иных документов, необходимых для получения Услуги в электронном виде.</t>
    </r>
  </si>
  <si>
    <t xml:space="preserve">ВЫПОЛНЕНИЯ АДМИНИСТРАТИВНЫХ ПРОЦЕДУР, </t>
  </si>
  <si>
    <r>
      <t xml:space="preserve">-посредством отправки через Портал государственных и муниципальных услуг www.gosuslugi.ru, Портал государственных и муниципальных услуг Краснодарского края </t>
    </r>
    <r>
      <rPr>
        <sz val="12"/>
        <rFont val="Arial"/>
        <family val="2"/>
      </rPr>
      <t>www.pgu.krasnodar.ru</t>
    </r>
    <r>
      <rPr>
        <sz val="12"/>
        <color indexed="8"/>
        <rFont val="Arial"/>
        <family val="2"/>
      </rPr>
      <t xml:space="preserve">, Единый портал многофункциональных центров предоставления государственных и муниципальных услуг Краснодарского края </t>
    </r>
    <r>
      <rPr>
        <sz val="12"/>
        <rFont val="Arial"/>
        <family val="2"/>
      </rPr>
      <t>www.e-mfc.ru</t>
    </r>
    <r>
      <rPr>
        <sz val="12"/>
        <color indexed="8"/>
        <rFont val="Arial"/>
        <family val="2"/>
      </rPr>
      <t xml:space="preserve">, или через официальный сайт МФЦ </t>
    </r>
    <r>
      <rPr>
        <sz val="12"/>
        <rFont val="Arial"/>
        <family val="2"/>
      </rPr>
      <t>www.lenmfc.ru</t>
    </r>
    <r>
      <rPr>
        <sz val="12"/>
        <color indexed="8"/>
        <rFont val="Arial"/>
        <family val="2"/>
      </rPr>
      <t>.</t>
    </r>
  </si>
  <si>
    <t>3.3.2. При наличии всех необходимых документов для предоставления муниципальной услуги, специалист Администрации, ответственный за рассмотрение заявления о выдаче  разрешения(ордера) на проведение земляных работ на территории общего пользования с прилагаемыми к нему документами, в течение семи календарных дней готовит разрешение (ордер) на проведение земляных работ на территории общего пользования (приложение № 2 к настоящему регламенту) и направляет их на подписание главе сельского поселения.</t>
  </si>
  <si>
    <t xml:space="preserve">Результатом административной процедуры является подписанное главой сельского поселения разрешение (ордер) на проведение земляных работ на территории общего пользования. </t>
  </si>
  <si>
    <t>- внеплановых проверок соблюдения и исполнения ответственными должностными лицами положений настоящего Административного регламента, осуществляемых по обращениям физических лиц, по поручениям главы Образцового сельского поселения Ленинградского района, на основании иных документов и сведений, указывающих на нарушение положений настоящего административного регламента.</t>
  </si>
  <si>
    <t>Образцового сельского</t>
  </si>
  <si>
    <t xml:space="preserve">    </t>
  </si>
  <si>
    <t>ПРИЛОЖЕНИЕ №  1</t>
  </si>
  <si>
    <t xml:space="preserve">«Выдача разрешения (ордера) </t>
  </si>
  <si>
    <t>БЛОК-СХЕМА</t>
  </si>
  <si>
    <t xml:space="preserve">«Выдача разрешения (ордера) на проведение </t>
  </si>
  <si>
    <t xml:space="preserve">земляных работ на территории </t>
  </si>
  <si>
    <t>Рассмотрение документов и принятие решения о выдаче разрешения (ордера) на право производства земляных работ и на территории общего пользования ли об отказе в выдаче разрешения (ордера) на право производства земляных работ на территории общего пользования</t>
  </si>
  <si>
    <t>Прием и регистрация заявления и приложенных к нему документов</t>
  </si>
  <si>
    <t xml:space="preserve">                                                                                                </t>
  </si>
  <si>
    <t>Выдача разрешения (ордера) на право производства земляных работ на территории общего пользования либо уведомления об отказе в выдаче разрешения (ордера) на право  производства земляных работ на территории общего пользования</t>
  </si>
  <si>
    <t xml:space="preserve">Образцового сельского </t>
  </si>
  <si>
    <t xml:space="preserve">поселения Ленинградского района                                                      </t>
  </si>
  <si>
    <t xml:space="preserve">на производство земляных работ </t>
  </si>
  <si>
    <t>АДМИНИСТРАЦИЯ ОБРАЗЦОВОГО СЕЛЬСКОГО ПОСЕЛЕНИЯ ЛЕНИНГРАДСКОГО РАЙОНА</t>
  </si>
  <si>
    <t>п.Образцовый «____»___________201__г.</t>
  </si>
  <si>
    <t xml:space="preserve">1.     МУП ЖКХ «Образцовое» </t>
  </si>
  <si>
    <t xml:space="preserve">  </t>
  </si>
  <si>
    <t xml:space="preserve">Глава Образцового сельского </t>
  </si>
  <si>
    <t>«Выдача разрешения (ордера)</t>
  </si>
  <si>
    <t>Главе Образцового сельского поселения</t>
  </si>
  <si>
    <t xml:space="preserve">  Ленинградского района</t>
  </si>
  <si>
    <t xml:space="preserve">О.В.Цымбал  </t>
  </si>
  <si>
    <t>ПРИЛОЖЕНИЕ №  4</t>
  </si>
  <si>
    <t xml:space="preserve">Перечень </t>
  </si>
  <si>
    <t xml:space="preserve">многофункциональных центров предоставления государственных и муниципальных услуг </t>
  </si>
  <si>
    <t>Краснодарского края</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</si>
</sst>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64">
    <font>
      <sz val="11"/>
      <color indexed="8"/>
      <name val="Calibri"/>
      <family val="2"/>
    </font>
    <font>
      <sz val="10"/>
      <name val="Arial"/>
      <family val="0"/>
    </font>
    <font>
      <b/>
      <sz val="12"/>
      <color indexed="8"/>
      <name val="Calibri"/>
      <family val="2"/>
    </font>
    <font>
      <u val="single"/>
      <sz val="11"/>
      <color indexed="30"/>
      <name val="Calibri"/>
      <family val="2"/>
    </font>
    <font>
      <sz val="18"/>
      <color indexed="8"/>
      <name val="Times New Roman"/>
      <family val="1"/>
    </font>
    <font>
      <b/>
      <sz val="22"/>
      <color indexed="8"/>
      <name val="Calibri"/>
      <family val="2"/>
    </font>
    <font>
      <b/>
      <sz val="22"/>
      <color indexed="8"/>
      <name val="Times New Roman"/>
      <family val="1"/>
    </font>
    <font>
      <b/>
      <sz val="21"/>
      <color indexed="8"/>
      <name val="Times New Roman"/>
      <family val="1"/>
    </font>
    <font>
      <b/>
      <sz val="36"/>
      <color indexed="10"/>
      <name val="Times New Roman"/>
      <family val="1"/>
    </font>
    <font>
      <sz val="12"/>
      <color indexed="8"/>
      <name val="Arial"/>
      <family val="2"/>
    </font>
    <font>
      <b/>
      <sz val="14"/>
      <color indexed="8"/>
      <name val="Times New Roman"/>
      <family val="1"/>
    </font>
    <font>
      <sz val="12"/>
      <color indexed="8"/>
      <name val="Times New Roman"/>
      <family val="1"/>
    </font>
    <font>
      <sz val="14"/>
      <color indexed="8"/>
      <name val="Times New Roman"/>
      <family val="1"/>
    </font>
    <font>
      <sz val="10"/>
      <color indexed="8"/>
      <name val="Times New Roman"/>
      <family val="1"/>
    </font>
    <font>
      <sz val="13.5"/>
      <color indexed="8"/>
      <name val="Times New Roman"/>
      <family val="1"/>
    </font>
    <font>
      <sz val="13"/>
      <color indexed="8"/>
      <name val="Times New Roman"/>
      <family val="1"/>
    </font>
    <font>
      <u val="single"/>
      <sz val="14"/>
      <color indexed="8"/>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Arial"/>
      <family val="2"/>
    </font>
    <font>
      <b/>
      <sz val="12"/>
      <color indexed="8"/>
      <name val="Arial"/>
      <family val="2"/>
    </font>
    <font>
      <sz val="12"/>
      <name val="Arial"/>
      <family val="2"/>
    </font>
    <font>
      <sz val="12"/>
      <color indexed="63"/>
      <name val="Arial"/>
      <family val="2"/>
    </font>
    <font>
      <b/>
      <sz val="11"/>
      <color indexed="8"/>
      <name val="Arial"/>
      <family val="2"/>
    </font>
    <font>
      <u val="single"/>
      <sz val="11"/>
      <color indexed="25"/>
      <name val="Calibri"/>
      <family val="2"/>
    </font>
    <font>
      <b/>
      <sz val="16"/>
      <color indexed="8"/>
      <name val="Times New Roman"/>
      <family val="1"/>
    </font>
    <font>
      <sz val="14"/>
      <color indexed="10"/>
      <name val="Times New Roman"/>
      <family val="1"/>
    </font>
    <font>
      <sz val="14"/>
      <color indexed="63"/>
      <name val="Times New Roman"/>
      <family val="1"/>
    </font>
    <font>
      <u val="single"/>
      <sz val="14"/>
      <color indexed="12"/>
      <name val="Times New Roman"/>
      <family val="1"/>
    </font>
    <font>
      <sz val="14"/>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26282F"/>
      <name val="Arial"/>
      <family val="2"/>
    </font>
    <font>
      <sz val="14"/>
      <color rgb="FF26282F"/>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4"/>
        <bgColor indexed="64"/>
      </patternFill>
    </fill>
    <fill>
      <patternFill patternType="solid">
        <fgColor indexed="13"/>
        <bgColor indexed="64"/>
      </patternFill>
    </fill>
    <fill>
      <patternFill patternType="solid">
        <fgColor rgb="FFFFFFFF"/>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medium"/>
      <bottom style="medium"/>
    </border>
    <border>
      <left style="medium"/>
      <right>
        <color indexed="63"/>
      </right>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3"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61" fillId="32" borderId="0" applyNumberFormat="0" applyBorder="0" applyAlignment="0" applyProtection="0"/>
  </cellStyleXfs>
  <cellXfs count="204">
    <xf numFmtId="0" fontId="0" fillId="0" borderId="0" xfId="0" applyAlignment="1">
      <alignment/>
    </xf>
    <xf numFmtId="0" fontId="2" fillId="33" borderId="10" xfId="0" applyFont="1" applyFill="1" applyBorder="1" applyAlignment="1">
      <alignment horizontal="center" vertical="center"/>
    </xf>
    <xf numFmtId="0" fontId="3" fillId="0" borderId="10" xfId="4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horizontal="right"/>
    </xf>
    <xf numFmtId="0" fontId="8" fillId="33" borderId="11" xfId="0" applyFont="1" applyFill="1" applyBorder="1" applyAlignment="1">
      <alignment horizontal="left"/>
    </xf>
    <xf numFmtId="0" fontId="3" fillId="34" borderId="0" xfId="42" applyNumberFormat="1" applyFont="1" applyFill="1" applyBorder="1" applyAlignment="1" applyProtection="1">
      <alignment horizontal="center" vertical="center"/>
      <protection/>
    </xf>
    <xf numFmtId="0" fontId="12" fillId="0" borderId="0" xfId="0" applyFont="1" applyAlignment="1">
      <alignment/>
    </xf>
    <xf numFmtId="0" fontId="13" fillId="0" borderId="0" xfId="0" applyFont="1" applyAlignment="1">
      <alignment horizontal="center" vertical="center"/>
    </xf>
    <xf numFmtId="0" fontId="10"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xf>
    <xf numFmtId="0" fontId="33" fillId="0" borderId="0" xfId="0" applyFont="1" applyAlignment="1">
      <alignment horizontal="center" vertical="center"/>
    </xf>
    <xf numFmtId="0" fontId="34" fillId="0" borderId="0" xfId="0" applyFont="1" applyAlignment="1">
      <alignment horizontal="center" vertical="center"/>
    </xf>
    <xf numFmtId="0" fontId="9" fillId="0" borderId="0" xfId="0" applyFont="1" applyAlignment="1">
      <alignment horizontal="justify" vertical="center"/>
    </xf>
    <xf numFmtId="0" fontId="13" fillId="0" borderId="0" xfId="0" applyFont="1" applyAlignment="1">
      <alignment horizontal="justify" vertical="center"/>
    </xf>
    <xf numFmtId="0" fontId="9" fillId="0" borderId="0" xfId="0" applyFont="1" applyAlignment="1">
      <alignment horizontal="left" vertical="center"/>
    </xf>
    <xf numFmtId="0" fontId="12" fillId="0" borderId="0" xfId="0" applyFont="1" applyAlignment="1">
      <alignment horizontal="justify" vertical="center"/>
    </xf>
    <xf numFmtId="0" fontId="11" fillId="0" borderId="0" xfId="0" applyFont="1" applyAlignment="1">
      <alignment horizontal="center" vertical="center"/>
    </xf>
    <xf numFmtId="0" fontId="3" fillId="0" borderId="0" xfId="42" applyAlignment="1">
      <alignment horizontal="justify" vertical="center"/>
    </xf>
    <xf numFmtId="0" fontId="9" fillId="0" borderId="12" xfId="0" applyFont="1" applyBorder="1" applyAlignment="1">
      <alignment vertical="center" wrapText="1"/>
    </xf>
    <xf numFmtId="0" fontId="9" fillId="0" borderId="13" xfId="0" applyFont="1" applyBorder="1" applyAlignment="1">
      <alignment horizontal="justify" vertical="center" wrapText="1"/>
    </xf>
    <xf numFmtId="0" fontId="9" fillId="0" borderId="14" xfId="0" applyFont="1" applyBorder="1" applyAlignment="1">
      <alignment vertical="center" wrapText="1"/>
    </xf>
    <xf numFmtId="0" fontId="9" fillId="0" borderId="1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14" xfId="0" applyFont="1" applyBorder="1" applyAlignment="1">
      <alignment horizontal="justify" vertical="center" wrapText="1"/>
    </xf>
    <xf numFmtId="0" fontId="9" fillId="0" borderId="15" xfId="0" applyFont="1" applyBorder="1" applyAlignment="1">
      <alignment horizontal="center" vertical="center" wrapText="1"/>
    </xf>
    <xf numFmtId="0" fontId="3" fillId="0" borderId="0" xfId="42" applyAlignment="1">
      <alignment vertical="center"/>
    </xf>
    <xf numFmtId="0" fontId="9" fillId="0" borderId="0" xfId="0" applyFont="1" applyAlignment="1">
      <alignment horizontal="center" vertical="center" wrapText="1"/>
    </xf>
    <xf numFmtId="0" fontId="13" fillId="0" borderId="0" xfId="0" applyFont="1" applyAlignment="1">
      <alignment vertical="center" wrapText="1"/>
    </xf>
    <xf numFmtId="0" fontId="9" fillId="0" borderId="14" xfId="0" applyFont="1" applyBorder="1" applyAlignment="1">
      <alignment horizontal="center" vertical="center" wrapText="1"/>
    </xf>
    <xf numFmtId="0" fontId="9" fillId="0" borderId="0" xfId="0" applyFont="1" applyAlignment="1">
      <alignment horizontal="justify" vertical="center" wrapText="1"/>
    </xf>
    <xf numFmtId="0" fontId="9" fillId="0" borderId="16" xfId="0" applyFont="1" applyBorder="1" applyAlignment="1">
      <alignment horizontal="justify" vertical="center" wrapText="1"/>
    </xf>
    <xf numFmtId="0" fontId="9" fillId="0" borderId="0" xfId="0" applyFont="1" applyAlignment="1">
      <alignment horizontal="center" vertical="center" wrapText="1"/>
    </xf>
    <xf numFmtId="0" fontId="9" fillId="0" borderId="0" xfId="0" applyFont="1" applyAlignment="1">
      <alignment vertical="center" wrapText="1"/>
    </xf>
    <xf numFmtId="0" fontId="9" fillId="0" borderId="0" xfId="0" applyFont="1" applyAlignment="1">
      <alignment horizontal="left" vertical="center" wrapText="1"/>
    </xf>
    <xf numFmtId="0" fontId="9" fillId="0" borderId="16" xfId="0" applyFont="1" applyBorder="1" applyAlignment="1">
      <alignment horizontal="left" vertical="center" wrapText="1"/>
    </xf>
    <xf numFmtId="0" fontId="9" fillId="0" borderId="17" xfId="0" applyFont="1" applyBorder="1" applyAlignment="1">
      <alignment horizontal="left" vertical="center" wrapText="1"/>
    </xf>
    <xf numFmtId="0" fontId="9" fillId="0" borderId="18" xfId="0" applyFont="1" applyBorder="1" applyAlignment="1">
      <alignment horizontal="left" vertical="center" wrapText="1"/>
    </xf>
    <xf numFmtId="0" fontId="9" fillId="0" borderId="16" xfId="0" applyFont="1" applyBorder="1" applyAlignment="1">
      <alignment horizontal="justify" vertical="center" wrapText="1"/>
    </xf>
    <xf numFmtId="0" fontId="9" fillId="0" borderId="19" xfId="0" applyFont="1" applyBorder="1" applyAlignment="1">
      <alignment horizontal="justify" vertical="center" wrapText="1"/>
    </xf>
    <xf numFmtId="0" fontId="9" fillId="0" borderId="18"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0" xfId="0" applyFont="1" applyAlignment="1">
      <alignment horizontal="justify" vertical="center" wrapText="1"/>
    </xf>
    <xf numFmtId="0" fontId="9" fillId="0" borderId="17" xfId="0" applyFont="1" applyBorder="1" applyAlignment="1">
      <alignment horizontal="justify" vertical="center" wrapText="1"/>
    </xf>
    <xf numFmtId="0" fontId="9" fillId="0" borderId="17"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13" xfId="0" applyFont="1" applyBorder="1" applyAlignment="1">
      <alignment horizontal="center" vertical="center" wrapText="1"/>
    </xf>
    <xf numFmtId="0" fontId="3" fillId="0" borderId="0" xfId="42" applyAlignment="1">
      <alignment horizontal="justify" vertical="center" wrapText="1"/>
    </xf>
    <xf numFmtId="0" fontId="62" fillId="0" borderId="0" xfId="0" applyFont="1" applyAlignment="1">
      <alignment horizontal="center" vertical="center" wrapText="1"/>
    </xf>
    <xf numFmtId="0" fontId="37" fillId="0" borderId="0" xfId="0" applyFont="1" applyAlignment="1">
      <alignment horizontal="center" vertical="center"/>
    </xf>
    <xf numFmtId="0" fontId="12" fillId="0" borderId="0" xfId="0" applyFont="1" applyAlignment="1">
      <alignment horizontal="center" vertical="center"/>
    </xf>
    <xf numFmtId="0" fontId="39" fillId="0" borderId="0" xfId="0" applyFont="1" applyAlignment="1">
      <alignment horizontal="center" vertical="center"/>
    </xf>
    <xf numFmtId="0" fontId="11" fillId="0" borderId="0" xfId="0" applyFont="1" applyAlignment="1">
      <alignment vertical="center"/>
    </xf>
    <xf numFmtId="0" fontId="12" fillId="0" borderId="0" xfId="0" applyFont="1" applyAlignment="1">
      <alignment vertical="center"/>
    </xf>
    <xf numFmtId="0" fontId="12" fillId="0" borderId="12" xfId="0" applyFont="1" applyBorder="1" applyAlignment="1">
      <alignment vertical="center" wrapText="1"/>
    </xf>
    <xf numFmtId="0" fontId="12" fillId="0" borderId="13" xfId="0" applyFont="1" applyBorder="1" applyAlignment="1">
      <alignment horizontal="justify" vertical="center" wrapText="1"/>
    </xf>
    <xf numFmtId="0" fontId="12" fillId="0" borderId="14" xfId="0" applyFont="1" applyBorder="1" applyAlignment="1">
      <alignment vertical="center" wrapText="1"/>
    </xf>
    <xf numFmtId="0" fontId="12" fillId="0" borderId="15" xfId="0" applyFont="1" applyBorder="1" applyAlignment="1">
      <alignment horizontal="justify" vertical="center" wrapText="1"/>
    </xf>
    <xf numFmtId="0" fontId="12" fillId="0" borderId="12" xfId="0" applyFont="1" applyBorder="1" applyAlignment="1">
      <alignment horizontal="justify" vertical="center" wrapText="1"/>
    </xf>
    <xf numFmtId="0" fontId="12" fillId="0" borderId="14" xfId="0" applyFont="1" applyBorder="1" applyAlignment="1">
      <alignment horizontal="justify" vertical="center" wrapText="1"/>
    </xf>
    <xf numFmtId="0" fontId="63" fillId="0" borderId="0" xfId="0" applyFont="1" applyAlignment="1">
      <alignment horizontal="justify" vertical="center"/>
    </xf>
    <xf numFmtId="0" fontId="14" fillId="0" borderId="0" xfId="0" applyFont="1" applyAlignment="1">
      <alignment horizontal="justify" vertical="center"/>
    </xf>
    <xf numFmtId="0" fontId="11" fillId="0" borderId="0" xfId="0" applyFont="1" applyAlignment="1">
      <alignment horizontal="justify" vertical="center" wrapText="1"/>
    </xf>
    <xf numFmtId="0" fontId="12" fillId="0" borderId="0" xfId="0" applyFont="1" applyAlignment="1">
      <alignment vertical="center" wrapText="1"/>
    </xf>
    <xf numFmtId="0" fontId="15" fillId="0" borderId="24" xfId="0" applyFont="1" applyBorder="1" applyAlignment="1">
      <alignment vertical="center" wrapText="1"/>
    </xf>
    <xf numFmtId="0" fontId="0" fillId="0" borderId="15" xfId="0" applyBorder="1" applyAlignment="1">
      <alignment vertical="center" wrapText="1"/>
    </xf>
    <xf numFmtId="0" fontId="15" fillId="0" borderId="15" xfId="0" applyFont="1" applyBorder="1" applyAlignment="1">
      <alignment vertical="center" wrapText="1"/>
    </xf>
    <xf numFmtId="0" fontId="15" fillId="0" borderId="14" xfId="0" applyFont="1" applyBorder="1" applyAlignment="1">
      <alignment vertical="center" wrapText="1"/>
    </xf>
    <xf numFmtId="0" fontId="15" fillId="0" borderId="24" xfId="0" applyFont="1" applyBorder="1" applyAlignment="1">
      <alignment horizontal="center" vertical="center" wrapText="1"/>
    </xf>
    <xf numFmtId="0" fontId="15" fillId="0" borderId="14" xfId="0" applyFont="1" applyBorder="1" applyAlignment="1">
      <alignment horizontal="center" vertical="center" wrapText="1"/>
    </xf>
    <xf numFmtId="0" fontId="11" fillId="0" borderId="16" xfId="0" applyFont="1" applyBorder="1" applyAlignment="1">
      <alignment vertical="center" wrapText="1"/>
    </xf>
    <xf numFmtId="0" fontId="11" fillId="0" borderId="15" xfId="0" applyFont="1" applyBorder="1" applyAlignment="1">
      <alignment vertical="center" wrapText="1"/>
    </xf>
    <xf numFmtId="0" fontId="11" fillId="0" borderId="24"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6" xfId="0" applyFont="1" applyBorder="1" applyAlignment="1">
      <alignment horizontal="center" vertical="center" wrapText="1"/>
    </xf>
    <xf numFmtId="0" fontId="11" fillId="0" borderId="15" xfId="0" applyFont="1" applyBorder="1" applyAlignment="1">
      <alignment horizontal="center" vertical="center" wrapText="1"/>
    </xf>
    <xf numFmtId="16" fontId="11" fillId="0" borderId="24" xfId="0" applyNumberFormat="1" applyFont="1" applyBorder="1" applyAlignment="1">
      <alignment horizontal="center" vertical="center" wrapText="1"/>
    </xf>
    <xf numFmtId="16" fontId="11" fillId="0" borderId="23" xfId="0" applyNumberFormat="1" applyFont="1" applyBorder="1" applyAlignment="1">
      <alignment horizontal="center" vertical="center" wrapText="1"/>
    </xf>
    <xf numFmtId="16" fontId="11" fillId="0" borderId="14" xfId="0" applyNumberFormat="1" applyFont="1" applyBorder="1" applyAlignment="1">
      <alignment horizontal="center" vertical="center" wrapText="1"/>
    </xf>
    <xf numFmtId="0" fontId="11" fillId="0" borderId="19" xfId="0" applyFont="1" applyBorder="1" applyAlignment="1">
      <alignment vertical="center" wrapText="1"/>
    </xf>
    <xf numFmtId="0" fontId="11" fillId="0" borderId="18" xfId="0" applyFont="1" applyBorder="1" applyAlignment="1">
      <alignment vertical="center" wrapText="1"/>
    </xf>
    <xf numFmtId="0" fontId="11" fillId="0" borderId="13" xfId="0" applyFont="1" applyBorder="1" applyAlignment="1">
      <alignment vertical="center" wrapText="1"/>
    </xf>
    <xf numFmtId="0" fontId="11" fillId="0" borderId="0" xfId="0" applyFont="1" applyAlignment="1">
      <alignment vertical="center" wrapText="1"/>
    </xf>
    <xf numFmtId="0" fontId="11" fillId="0" borderId="17" xfId="0" applyFont="1" applyBorder="1" applyAlignment="1">
      <alignment vertical="center" wrapText="1"/>
    </xf>
    <xf numFmtId="0" fontId="11" fillId="0" borderId="19" xfId="0" applyFont="1" applyBorder="1" applyAlignment="1">
      <alignment horizontal="justify" vertical="center" wrapText="1"/>
    </xf>
    <xf numFmtId="0" fontId="11" fillId="0" borderId="18" xfId="0" applyFont="1" applyBorder="1" applyAlignment="1">
      <alignment horizontal="justify" vertical="center" wrapText="1"/>
    </xf>
    <xf numFmtId="0" fontId="11" fillId="0" borderId="13" xfId="0" applyFont="1" applyBorder="1" applyAlignment="1">
      <alignment horizontal="justify" vertical="center" wrapText="1"/>
    </xf>
    <xf numFmtId="0" fontId="11" fillId="0" borderId="21" xfId="0" applyFont="1" applyBorder="1" applyAlignment="1">
      <alignment vertical="center" wrapText="1"/>
    </xf>
    <xf numFmtId="0" fontId="11" fillId="0" borderId="20" xfId="0" applyFont="1" applyBorder="1" applyAlignment="1">
      <alignment vertical="center" wrapText="1"/>
    </xf>
    <xf numFmtId="0" fontId="11" fillId="0" borderId="25" xfId="0" applyFont="1" applyBorder="1" applyAlignment="1">
      <alignment vertical="center" wrapText="1"/>
    </xf>
    <xf numFmtId="0" fontId="11" fillId="0" borderId="26" xfId="0" applyFont="1" applyBorder="1" applyAlignment="1">
      <alignment vertical="center" wrapText="1"/>
    </xf>
    <xf numFmtId="0" fontId="11" fillId="0" borderId="22" xfId="0" applyFont="1" applyBorder="1" applyAlignment="1">
      <alignment vertical="center" wrapText="1"/>
    </xf>
    <xf numFmtId="0" fontId="11" fillId="0" borderId="19" xfId="0" applyFont="1" applyBorder="1" applyAlignment="1">
      <alignment horizontal="right" vertical="center" wrapText="1"/>
    </xf>
    <xf numFmtId="0" fontId="11" fillId="0" borderId="18" xfId="0" applyFont="1" applyBorder="1" applyAlignment="1">
      <alignment horizontal="right" vertical="center" wrapText="1"/>
    </xf>
    <xf numFmtId="0" fontId="11" fillId="0" borderId="13" xfId="0" applyFont="1" applyBorder="1" applyAlignment="1">
      <alignment horizontal="right" vertical="center" wrapText="1"/>
    </xf>
    <xf numFmtId="0" fontId="15" fillId="0" borderId="24" xfId="0" applyFont="1" applyBorder="1" applyAlignment="1">
      <alignment vertical="center" wrapText="1"/>
    </xf>
    <xf numFmtId="0" fontId="15" fillId="0" borderId="18" xfId="0" applyFont="1" applyBorder="1" applyAlignment="1">
      <alignment vertical="center" wrapText="1"/>
    </xf>
    <xf numFmtId="0" fontId="15" fillId="0" borderId="19" xfId="0" applyFont="1" applyBorder="1" applyAlignment="1">
      <alignment vertical="center" wrapText="1"/>
    </xf>
    <xf numFmtId="0" fontId="15" fillId="0" borderId="13" xfId="0" applyFont="1" applyBorder="1" applyAlignment="1">
      <alignment vertical="center" wrapText="1"/>
    </xf>
    <xf numFmtId="0" fontId="15" fillId="0" borderId="16" xfId="0" applyFont="1" applyBorder="1" applyAlignment="1">
      <alignment vertical="center" wrapText="1"/>
    </xf>
    <xf numFmtId="0" fontId="15" fillId="0" borderId="0" xfId="0" applyFont="1" applyAlignment="1">
      <alignment vertical="center" wrapText="1"/>
    </xf>
    <xf numFmtId="0" fontId="15" fillId="0" borderId="21" xfId="0" applyFont="1" applyBorder="1" applyAlignment="1">
      <alignment vertical="center" wrapText="1"/>
    </xf>
    <xf numFmtId="0" fontId="15" fillId="0" borderId="17" xfId="0" applyFont="1" applyBorder="1" applyAlignment="1">
      <alignment vertical="center" wrapText="1"/>
    </xf>
    <xf numFmtId="0" fontId="15" fillId="0" borderId="20" xfId="0" applyFont="1" applyBorder="1" applyAlignment="1">
      <alignment vertical="center" wrapText="1"/>
    </xf>
    <xf numFmtId="0" fontId="15" fillId="0" borderId="22" xfId="0" applyFont="1" applyBorder="1" applyAlignment="1">
      <alignment vertical="center" wrapText="1"/>
    </xf>
    <xf numFmtId="0" fontId="15" fillId="0" borderId="15" xfId="0" applyFont="1" applyBorder="1" applyAlignment="1">
      <alignment vertical="center" wrapText="1"/>
    </xf>
    <xf numFmtId="0" fontId="15" fillId="0" borderId="16"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3" xfId="0" applyFont="1" applyBorder="1" applyAlignment="1">
      <alignment horizontal="center"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15" fillId="0" borderId="16" xfId="0" applyFont="1" applyBorder="1" applyAlignment="1">
      <alignment horizontal="justify" vertical="center" wrapText="1"/>
    </xf>
    <xf numFmtId="0" fontId="15" fillId="0" borderId="19" xfId="0" applyFont="1" applyBorder="1" applyAlignment="1">
      <alignment horizontal="justify" vertical="center" wrapText="1"/>
    </xf>
    <xf numFmtId="0" fontId="15" fillId="0" borderId="18" xfId="0" applyFont="1" applyBorder="1" applyAlignment="1">
      <alignment horizontal="justify" vertical="center" wrapText="1"/>
    </xf>
    <xf numFmtId="0" fontId="15" fillId="0" borderId="13" xfId="0" applyFont="1" applyBorder="1" applyAlignment="1">
      <alignment horizontal="justify" vertical="center" wrapText="1"/>
    </xf>
    <xf numFmtId="0" fontId="15" fillId="0" borderId="19" xfId="0" applyFont="1" applyBorder="1" applyAlignment="1">
      <alignment horizontal="right" vertical="center" wrapText="1"/>
    </xf>
    <xf numFmtId="0" fontId="15" fillId="0" borderId="18" xfId="0" applyFont="1" applyBorder="1" applyAlignment="1">
      <alignment horizontal="right" vertical="center" wrapText="1"/>
    </xf>
    <xf numFmtId="0" fontId="15" fillId="0" borderId="13" xfId="0" applyFont="1" applyBorder="1" applyAlignment="1">
      <alignment horizontal="right" vertical="center" wrapText="1"/>
    </xf>
    <xf numFmtId="16" fontId="15" fillId="0" borderId="24" xfId="0" applyNumberFormat="1" applyFont="1" applyBorder="1" applyAlignment="1">
      <alignment horizontal="center" vertical="center" wrapText="1"/>
    </xf>
    <xf numFmtId="16" fontId="15" fillId="0" borderId="23" xfId="0" applyNumberFormat="1" applyFont="1" applyBorder="1" applyAlignment="1">
      <alignment horizontal="center" vertical="center" wrapText="1"/>
    </xf>
    <xf numFmtId="16" fontId="15" fillId="0" borderId="14" xfId="0" applyNumberFormat="1" applyFont="1" applyBorder="1" applyAlignment="1">
      <alignment horizontal="center" vertical="center" wrapText="1"/>
    </xf>
    <xf numFmtId="0" fontId="15" fillId="0" borderId="0" xfId="0" applyFont="1" applyAlignment="1">
      <alignment horizontal="justify" vertical="center" wrapText="1"/>
    </xf>
    <xf numFmtId="0" fontId="15" fillId="0" borderId="21" xfId="0" applyFont="1" applyBorder="1" applyAlignment="1">
      <alignment horizontal="justify" vertical="center" wrapText="1"/>
    </xf>
    <xf numFmtId="0" fontId="15" fillId="0" borderId="17"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25" xfId="0" applyFont="1" applyBorder="1" applyAlignment="1">
      <alignment horizontal="justify" vertical="center" wrapText="1"/>
    </xf>
    <xf numFmtId="0" fontId="15" fillId="0" borderId="26" xfId="0" applyFont="1" applyBorder="1" applyAlignment="1">
      <alignment horizontal="justify" vertical="center" wrapText="1"/>
    </xf>
    <xf numFmtId="0" fontId="15" fillId="0" borderId="22" xfId="0" applyFont="1" applyBorder="1" applyAlignment="1">
      <alignment horizontal="justify" vertical="center" wrapText="1"/>
    </xf>
    <xf numFmtId="0" fontId="15" fillId="0" borderId="15" xfId="0" applyFont="1" applyBorder="1" applyAlignment="1">
      <alignment horizontal="justify" vertical="center" wrapText="1"/>
    </xf>
    <xf numFmtId="0" fontId="15" fillId="0" borderId="24"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0" xfId="0" applyFont="1" applyAlignment="1">
      <alignment horizontal="center" vertical="center" wrapText="1"/>
    </xf>
    <xf numFmtId="0" fontId="15" fillId="0" borderId="21"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23" xfId="0" applyFont="1" applyBorder="1" applyAlignment="1">
      <alignment vertical="center" wrapText="1"/>
    </xf>
    <xf numFmtId="0" fontId="15" fillId="0" borderId="14" xfId="0" applyFont="1" applyBorder="1" applyAlignment="1">
      <alignment vertical="center" wrapText="1"/>
    </xf>
    <xf numFmtId="0" fontId="15" fillId="0" borderId="24" xfId="0" applyFont="1" applyBorder="1" applyAlignment="1">
      <alignment horizontal="right" vertical="center" wrapText="1"/>
    </xf>
    <xf numFmtId="0" fontId="15" fillId="0" borderId="23" xfId="0" applyFont="1" applyBorder="1" applyAlignment="1">
      <alignment horizontal="right" vertical="center" wrapText="1"/>
    </xf>
    <xf numFmtId="0" fontId="15" fillId="0" borderId="14" xfId="0" applyFont="1" applyBorder="1" applyAlignment="1">
      <alignment horizontal="right" vertical="center" wrapText="1"/>
    </xf>
    <xf numFmtId="0" fontId="15" fillId="0" borderId="0" xfId="0" applyFont="1" applyAlignment="1">
      <alignment horizontal="justify" vertical="center"/>
    </xf>
    <xf numFmtId="0" fontId="11" fillId="0" borderId="0" xfId="0" applyFont="1" applyAlignment="1">
      <alignment horizontal="justify" vertical="center"/>
    </xf>
    <xf numFmtId="0" fontId="15" fillId="0" borderId="0" xfId="0" applyFont="1" applyAlignment="1">
      <alignment horizontal="center" vertical="center"/>
    </xf>
    <xf numFmtId="0" fontId="12" fillId="0" borderId="0" xfId="0" applyFont="1" applyAlignment="1">
      <alignment horizontal="right" vertical="center"/>
    </xf>
    <xf numFmtId="0" fontId="16" fillId="0" borderId="0" xfId="0" applyFont="1" applyAlignment="1">
      <alignment horizontal="center" vertical="center"/>
    </xf>
    <xf numFmtId="0" fontId="12" fillId="0" borderId="0" xfId="0" applyFont="1" applyAlignment="1">
      <alignment horizontal="center" vertical="center" wrapText="1"/>
    </xf>
    <xf numFmtId="0" fontId="3" fillId="0" borderId="0" xfId="42" applyAlignment="1">
      <alignment horizontal="center" vertical="center" wrapText="1"/>
    </xf>
    <xf numFmtId="0" fontId="12" fillId="0" borderId="0" xfId="0" applyFont="1" applyAlignment="1">
      <alignment vertical="center" wrapText="1"/>
    </xf>
    <xf numFmtId="0" fontId="10" fillId="0" borderId="0" xfId="0" applyFont="1" applyAlignment="1">
      <alignment vertical="center"/>
    </xf>
    <xf numFmtId="0" fontId="12" fillId="0" borderId="20"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26" xfId="0" applyFont="1" applyBorder="1" applyAlignment="1">
      <alignment horizontal="center" vertical="center" wrapText="1"/>
    </xf>
    <xf numFmtId="0" fontId="12" fillId="35" borderId="26" xfId="0" applyFont="1" applyFill="1" applyBorder="1" applyAlignment="1">
      <alignment horizontal="center" vertical="center" wrapText="1"/>
    </xf>
    <xf numFmtId="0" fontId="12" fillId="35" borderId="15" xfId="0" applyFont="1" applyFill="1" applyBorder="1" applyAlignment="1">
      <alignment horizontal="center" vertical="center" wrapText="1"/>
    </xf>
    <xf numFmtId="0" fontId="0" fillId="35" borderId="15" xfId="0" applyFill="1" applyBorder="1" applyAlignment="1">
      <alignment vertical="center" wrapText="1"/>
    </xf>
    <xf numFmtId="0" fontId="0" fillId="0" borderId="26" xfId="0" applyBorder="1" applyAlignment="1">
      <alignment vertical="center" wrapText="1"/>
    </xf>
    <xf numFmtId="0" fontId="12" fillId="0" borderId="23" xfId="0" applyFont="1" applyBorder="1" applyAlignment="1">
      <alignment horizontal="center" vertical="center" wrapText="1"/>
    </xf>
    <xf numFmtId="0" fontId="12" fillId="0" borderId="14"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14" xfId="0" applyFont="1" applyBorder="1" applyAlignment="1">
      <alignment horizontal="center" vertical="center" wrapText="1"/>
    </xf>
    <xf numFmtId="0" fontId="12" fillId="0" borderId="24" xfId="0" applyFont="1" applyBorder="1" applyAlignment="1">
      <alignment horizontal="center" vertical="center" wrapText="1"/>
    </xf>
    <xf numFmtId="0" fontId="12" fillId="35" borderId="23" xfId="0" applyFont="1" applyFill="1" applyBorder="1" applyAlignment="1">
      <alignment horizontal="center" vertical="center" wrapText="1"/>
    </xf>
    <xf numFmtId="0" fontId="12" fillId="35" borderId="24" xfId="0" applyFont="1" applyFill="1" applyBorder="1" applyAlignment="1">
      <alignment horizontal="center" vertical="center" wrapText="1"/>
    </xf>
    <xf numFmtId="0" fontId="12" fillId="35" borderId="14" xfId="0" applyFont="1" applyFill="1" applyBorder="1" applyAlignment="1">
      <alignment horizontal="center" vertical="center" wrapText="1"/>
    </xf>
    <xf numFmtId="0" fontId="12" fillId="0" borderId="25" xfId="0" applyFont="1" applyBorder="1" applyAlignment="1">
      <alignment vertical="center" wrapText="1"/>
    </xf>
    <xf numFmtId="0" fontId="13" fillId="0" borderId="0" xfId="0" applyFont="1" applyAlignment="1">
      <alignment vertical="center" wrapText="1"/>
    </xf>
    <xf numFmtId="0" fontId="11" fillId="0" borderId="19"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3" xfId="0" applyFont="1" applyBorder="1" applyAlignment="1">
      <alignment horizontal="center" vertical="center" wrapText="1"/>
    </xf>
    <xf numFmtId="0" fontId="9" fillId="0" borderId="0" xfId="0" applyFont="1" applyAlignment="1">
      <alignment horizontal="right" vertical="center"/>
    </xf>
    <xf numFmtId="0" fontId="9" fillId="0" borderId="26" xfId="0" applyFont="1" applyBorder="1" applyAlignment="1">
      <alignment horizontal="center" vertical="center" wrapText="1"/>
    </xf>
    <xf numFmtId="0" fontId="9" fillId="35" borderId="26"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35" borderId="23" xfId="0" applyFont="1" applyFill="1" applyBorder="1" applyAlignment="1">
      <alignment horizontal="center" vertical="center" wrapText="1"/>
    </xf>
    <xf numFmtId="0" fontId="9" fillId="35" borderId="24" xfId="0" applyFont="1" applyFill="1" applyBorder="1" applyAlignment="1">
      <alignment horizontal="center" vertical="center" wrapText="1"/>
    </xf>
    <xf numFmtId="0" fontId="9" fillId="35" borderId="14"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404</xdr:row>
      <xdr:rowOff>9525</xdr:rowOff>
    </xdr:from>
    <xdr:to>
      <xdr:col>1</xdr:col>
      <xdr:colOff>5934075</xdr:colOff>
      <xdr:row>408</xdr:row>
      <xdr:rowOff>0</xdr:rowOff>
    </xdr:to>
    <xdr:sp>
      <xdr:nvSpPr>
        <xdr:cNvPr id="1" name="AutoShape 5"/>
        <xdr:cNvSpPr>
          <a:spLocks/>
        </xdr:cNvSpPr>
      </xdr:nvSpPr>
      <xdr:spPr>
        <a:xfrm>
          <a:off x="0" y="180260625"/>
          <a:ext cx="6543675" cy="8001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219075</xdr:colOff>
      <xdr:row>407</xdr:row>
      <xdr:rowOff>114300</xdr:rowOff>
    </xdr:from>
    <xdr:to>
      <xdr:col>1</xdr:col>
      <xdr:colOff>5286375</xdr:colOff>
      <xdr:row>410</xdr:row>
      <xdr:rowOff>85725</xdr:rowOff>
    </xdr:to>
    <xdr:sp>
      <xdr:nvSpPr>
        <xdr:cNvPr id="2" name="AutoShape 3"/>
        <xdr:cNvSpPr>
          <a:spLocks/>
        </xdr:cNvSpPr>
      </xdr:nvSpPr>
      <xdr:spPr>
        <a:xfrm>
          <a:off x="219075" y="180984525"/>
          <a:ext cx="5676900" cy="542925"/>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413</xdr:row>
      <xdr:rowOff>9525</xdr:rowOff>
    </xdr:from>
    <xdr:to>
      <xdr:col>1</xdr:col>
      <xdr:colOff>5781675</xdr:colOff>
      <xdr:row>415</xdr:row>
      <xdr:rowOff>123825</xdr:rowOff>
    </xdr:to>
    <xdr:sp>
      <xdr:nvSpPr>
        <xdr:cNvPr id="3" name="AutoShape 1"/>
        <xdr:cNvSpPr>
          <a:spLocks/>
        </xdr:cNvSpPr>
      </xdr:nvSpPr>
      <xdr:spPr>
        <a:xfrm>
          <a:off x="0" y="182022750"/>
          <a:ext cx="6391275" cy="8763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2219325</xdr:colOff>
      <xdr:row>405</xdr:row>
      <xdr:rowOff>0</xdr:rowOff>
    </xdr:from>
    <xdr:to>
      <xdr:col>1</xdr:col>
      <xdr:colOff>2314575</xdr:colOff>
      <xdr:row>406</xdr:row>
      <xdr:rowOff>133350</xdr:rowOff>
    </xdr:to>
    <xdr:sp>
      <xdr:nvSpPr>
        <xdr:cNvPr id="4" name="AutoShape 4"/>
        <xdr:cNvSpPr>
          <a:spLocks/>
        </xdr:cNvSpPr>
      </xdr:nvSpPr>
      <xdr:spPr>
        <a:xfrm>
          <a:off x="2828925" y="180441600"/>
          <a:ext cx="95250" cy="32385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2828925</xdr:colOff>
      <xdr:row>410</xdr:row>
      <xdr:rowOff>47625</xdr:rowOff>
    </xdr:from>
    <xdr:to>
      <xdr:col>1</xdr:col>
      <xdr:colOff>2924175</xdr:colOff>
      <xdr:row>413</xdr:row>
      <xdr:rowOff>9525</xdr:rowOff>
    </xdr:to>
    <xdr:sp>
      <xdr:nvSpPr>
        <xdr:cNvPr id="5" name="AutoShape 2"/>
        <xdr:cNvSpPr>
          <a:spLocks/>
        </xdr:cNvSpPr>
      </xdr:nvSpPr>
      <xdr:spPr>
        <a:xfrm>
          <a:off x="3438525" y="181489350"/>
          <a:ext cx="95250" cy="533400"/>
        </a:xfrm>
        <a:prstGeom prst="down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742950</xdr:colOff>
      <xdr:row>748</xdr:row>
      <xdr:rowOff>190500</xdr:rowOff>
    </xdr:from>
    <xdr:to>
      <xdr:col>3</xdr:col>
      <xdr:colOff>76200</xdr:colOff>
      <xdr:row>751</xdr:row>
      <xdr:rowOff>9525</xdr:rowOff>
    </xdr:to>
    <xdr:sp>
      <xdr:nvSpPr>
        <xdr:cNvPr id="1" name="Text Box 31"/>
        <xdr:cNvSpPr txBox="1">
          <a:spLocks noChangeArrowheads="1"/>
        </xdr:cNvSpPr>
      </xdr:nvSpPr>
      <xdr:spPr>
        <a:xfrm>
          <a:off x="1352550" y="440521725"/>
          <a:ext cx="7058025" cy="457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1.Прием и первичная проверка заявления и приложенных к нему документов</a:t>
          </a:r>
        </a:p>
      </xdr:txBody>
    </xdr:sp>
    <xdr:clientData/>
  </xdr:twoCellAnchor>
  <xdr:twoCellAnchor>
    <xdr:from>
      <xdr:col>0</xdr:col>
      <xdr:colOff>209550</xdr:colOff>
      <xdr:row>753</xdr:row>
      <xdr:rowOff>38100</xdr:rowOff>
    </xdr:from>
    <xdr:to>
      <xdr:col>1</xdr:col>
      <xdr:colOff>2266950</xdr:colOff>
      <xdr:row>754</xdr:row>
      <xdr:rowOff>180975</xdr:rowOff>
    </xdr:to>
    <xdr:sp>
      <xdr:nvSpPr>
        <xdr:cNvPr id="2" name="Text Box 30"/>
        <xdr:cNvSpPr txBox="1">
          <a:spLocks noChangeArrowheads="1"/>
        </xdr:cNvSpPr>
      </xdr:nvSpPr>
      <xdr:spPr>
        <a:xfrm>
          <a:off x="209550" y="441407550"/>
          <a:ext cx="2667000"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При наличии всех документов</a:t>
          </a:r>
        </a:p>
      </xdr:txBody>
    </xdr:sp>
    <xdr:clientData/>
  </xdr:twoCellAnchor>
  <xdr:twoCellAnchor>
    <xdr:from>
      <xdr:col>1</xdr:col>
      <xdr:colOff>2543175</xdr:colOff>
      <xdr:row>754</xdr:row>
      <xdr:rowOff>38100</xdr:rowOff>
    </xdr:from>
    <xdr:to>
      <xdr:col>3</xdr:col>
      <xdr:colOff>542925</xdr:colOff>
      <xdr:row>755</xdr:row>
      <xdr:rowOff>180975</xdr:rowOff>
    </xdr:to>
    <xdr:sp>
      <xdr:nvSpPr>
        <xdr:cNvPr id="3" name="Text Box 29"/>
        <xdr:cNvSpPr txBox="1">
          <a:spLocks noChangeArrowheads="1"/>
        </xdr:cNvSpPr>
      </xdr:nvSpPr>
      <xdr:spPr>
        <a:xfrm>
          <a:off x="3152775" y="441607575"/>
          <a:ext cx="5724525" cy="342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При наличии не всех документов</a:t>
          </a:r>
        </a:p>
      </xdr:txBody>
    </xdr:sp>
    <xdr:clientData/>
  </xdr:twoCellAnchor>
  <xdr:twoCellAnchor>
    <xdr:from>
      <xdr:col>1</xdr:col>
      <xdr:colOff>1285875</xdr:colOff>
      <xdr:row>753</xdr:row>
      <xdr:rowOff>9525</xdr:rowOff>
    </xdr:from>
    <xdr:to>
      <xdr:col>1</xdr:col>
      <xdr:colOff>1285875</xdr:colOff>
      <xdr:row>754</xdr:row>
      <xdr:rowOff>38100</xdr:rowOff>
    </xdr:to>
    <xdr:sp>
      <xdr:nvSpPr>
        <xdr:cNvPr id="4" name="Line 28"/>
        <xdr:cNvSpPr>
          <a:spLocks/>
        </xdr:cNvSpPr>
      </xdr:nvSpPr>
      <xdr:spPr>
        <a:xfrm>
          <a:off x="1895475" y="4413789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3905250</xdr:colOff>
      <xdr:row>753</xdr:row>
      <xdr:rowOff>9525</xdr:rowOff>
    </xdr:from>
    <xdr:to>
      <xdr:col>1</xdr:col>
      <xdr:colOff>3905250</xdr:colOff>
      <xdr:row>754</xdr:row>
      <xdr:rowOff>38100</xdr:rowOff>
    </xdr:to>
    <xdr:sp>
      <xdr:nvSpPr>
        <xdr:cNvPr id="5" name="Line 27"/>
        <xdr:cNvSpPr>
          <a:spLocks/>
        </xdr:cNvSpPr>
      </xdr:nvSpPr>
      <xdr:spPr>
        <a:xfrm>
          <a:off x="4514850" y="4413789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3905250</xdr:colOff>
      <xdr:row>755</xdr:row>
      <xdr:rowOff>180975</xdr:rowOff>
    </xdr:from>
    <xdr:to>
      <xdr:col>1</xdr:col>
      <xdr:colOff>3905250</xdr:colOff>
      <xdr:row>757</xdr:row>
      <xdr:rowOff>9525</xdr:rowOff>
    </xdr:to>
    <xdr:sp>
      <xdr:nvSpPr>
        <xdr:cNvPr id="6" name="Line 26"/>
        <xdr:cNvSpPr>
          <a:spLocks/>
        </xdr:cNvSpPr>
      </xdr:nvSpPr>
      <xdr:spPr>
        <a:xfrm>
          <a:off x="4514850" y="4419504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1009650</xdr:colOff>
      <xdr:row>755</xdr:row>
      <xdr:rowOff>180975</xdr:rowOff>
    </xdr:from>
    <xdr:to>
      <xdr:col>1</xdr:col>
      <xdr:colOff>1009650</xdr:colOff>
      <xdr:row>757</xdr:row>
      <xdr:rowOff>9525</xdr:rowOff>
    </xdr:to>
    <xdr:sp>
      <xdr:nvSpPr>
        <xdr:cNvPr id="7" name="Line 25"/>
        <xdr:cNvSpPr>
          <a:spLocks/>
        </xdr:cNvSpPr>
      </xdr:nvSpPr>
      <xdr:spPr>
        <a:xfrm>
          <a:off x="1619250" y="441950475"/>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758</xdr:row>
      <xdr:rowOff>9525</xdr:rowOff>
    </xdr:from>
    <xdr:to>
      <xdr:col>1</xdr:col>
      <xdr:colOff>2266950</xdr:colOff>
      <xdr:row>760</xdr:row>
      <xdr:rowOff>142875</xdr:rowOff>
    </xdr:to>
    <xdr:sp>
      <xdr:nvSpPr>
        <xdr:cNvPr id="8" name="Text Box 24"/>
        <xdr:cNvSpPr txBox="1">
          <a:spLocks noChangeArrowheads="1"/>
        </xdr:cNvSpPr>
      </xdr:nvSpPr>
      <xdr:spPr>
        <a:xfrm>
          <a:off x="142875" y="442379100"/>
          <a:ext cx="27336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2.Выдача заявителю расписки в получении документов</a:t>
          </a:r>
        </a:p>
      </xdr:txBody>
    </xdr:sp>
    <xdr:clientData/>
  </xdr:twoCellAnchor>
  <xdr:twoCellAnchor>
    <xdr:from>
      <xdr:col>1</xdr:col>
      <xdr:colOff>2847975</xdr:colOff>
      <xdr:row>759</xdr:row>
      <xdr:rowOff>47625</xdr:rowOff>
    </xdr:from>
    <xdr:to>
      <xdr:col>4</xdr:col>
      <xdr:colOff>295275</xdr:colOff>
      <xdr:row>763</xdr:row>
      <xdr:rowOff>9525</xdr:rowOff>
    </xdr:to>
    <xdr:sp>
      <xdr:nvSpPr>
        <xdr:cNvPr id="9" name="Text Box 23"/>
        <xdr:cNvSpPr txBox="1">
          <a:spLocks noChangeArrowheads="1"/>
        </xdr:cNvSpPr>
      </xdr:nvSpPr>
      <xdr:spPr>
        <a:xfrm>
          <a:off x="3457575" y="442617225"/>
          <a:ext cx="5781675" cy="914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Информирование заявителя о наличии препятствий для предоставления услуги и мерах по ее устранению</a:t>
          </a:r>
        </a:p>
      </xdr:txBody>
    </xdr:sp>
    <xdr:clientData/>
  </xdr:twoCellAnchor>
  <xdr:twoCellAnchor>
    <xdr:from>
      <xdr:col>0</xdr:col>
      <xdr:colOff>142875</xdr:colOff>
      <xdr:row>763</xdr:row>
      <xdr:rowOff>133350</xdr:rowOff>
    </xdr:from>
    <xdr:to>
      <xdr:col>1</xdr:col>
      <xdr:colOff>2200275</xdr:colOff>
      <xdr:row>765</xdr:row>
      <xdr:rowOff>228600</xdr:rowOff>
    </xdr:to>
    <xdr:sp>
      <xdr:nvSpPr>
        <xdr:cNvPr id="10" name="Text Box 22"/>
        <xdr:cNvSpPr txBox="1">
          <a:spLocks noChangeArrowheads="1"/>
        </xdr:cNvSpPr>
      </xdr:nvSpPr>
      <xdr:spPr>
        <a:xfrm>
          <a:off x="142875" y="443655450"/>
          <a:ext cx="26670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В случае поступления заявления в МФЦ</a:t>
          </a:r>
        </a:p>
      </xdr:txBody>
    </xdr:sp>
    <xdr:clientData/>
  </xdr:twoCellAnchor>
  <xdr:twoCellAnchor>
    <xdr:from>
      <xdr:col>1</xdr:col>
      <xdr:colOff>2790825</xdr:colOff>
      <xdr:row>765</xdr:row>
      <xdr:rowOff>161925</xdr:rowOff>
    </xdr:from>
    <xdr:to>
      <xdr:col>4</xdr:col>
      <xdr:colOff>114300</xdr:colOff>
      <xdr:row>768</xdr:row>
      <xdr:rowOff>19050</xdr:rowOff>
    </xdr:to>
    <xdr:sp>
      <xdr:nvSpPr>
        <xdr:cNvPr id="11" name="Text Box 21"/>
        <xdr:cNvSpPr txBox="1">
          <a:spLocks noChangeArrowheads="1"/>
        </xdr:cNvSpPr>
      </xdr:nvSpPr>
      <xdr:spPr>
        <a:xfrm>
          <a:off x="3400425" y="444160275"/>
          <a:ext cx="565785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В случае поступления заявления в Администрацию</a:t>
          </a:r>
        </a:p>
      </xdr:txBody>
    </xdr:sp>
    <xdr:clientData/>
  </xdr:twoCellAnchor>
  <xdr:twoCellAnchor>
    <xdr:from>
      <xdr:col>1</xdr:col>
      <xdr:colOff>1009650</xdr:colOff>
      <xdr:row>763</xdr:row>
      <xdr:rowOff>66675</xdr:rowOff>
    </xdr:from>
    <xdr:to>
      <xdr:col>1</xdr:col>
      <xdr:colOff>1009650</xdr:colOff>
      <xdr:row>764</xdr:row>
      <xdr:rowOff>28575</xdr:rowOff>
    </xdr:to>
    <xdr:sp>
      <xdr:nvSpPr>
        <xdr:cNvPr id="12" name="Line 20"/>
        <xdr:cNvSpPr>
          <a:spLocks/>
        </xdr:cNvSpPr>
      </xdr:nvSpPr>
      <xdr:spPr>
        <a:xfrm>
          <a:off x="1619250" y="4435887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2266950</xdr:colOff>
      <xdr:row>763</xdr:row>
      <xdr:rowOff>66675</xdr:rowOff>
    </xdr:from>
    <xdr:to>
      <xdr:col>1</xdr:col>
      <xdr:colOff>2790825</xdr:colOff>
      <xdr:row>765</xdr:row>
      <xdr:rowOff>161925</xdr:rowOff>
    </xdr:to>
    <xdr:sp>
      <xdr:nvSpPr>
        <xdr:cNvPr id="13" name="Line 19"/>
        <xdr:cNvSpPr>
          <a:spLocks/>
        </xdr:cNvSpPr>
      </xdr:nvSpPr>
      <xdr:spPr>
        <a:xfrm>
          <a:off x="2876550" y="443588775"/>
          <a:ext cx="523875" cy="571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142875</xdr:colOff>
      <xdr:row>768</xdr:row>
      <xdr:rowOff>38100</xdr:rowOff>
    </xdr:from>
    <xdr:to>
      <xdr:col>1</xdr:col>
      <xdr:colOff>2266950</xdr:colOff>
      <xdr:row>770</xdr:row>
      <xdr:rowOff>171450</xdr:rowOff>
    </xdr:to>
    <xdr:sp>
      <xdr:nvSpPr>
        <xdr:cNvPr id="14" name="Text Box 18"/>
        <xdr:cNvSpPr txBox="1">
          <a:spLocks noChangeArrowheads="1"/>
        </xdr:cNvSpPr>
      </xdr:nvSpPr>
      <xdr:spPr>
        <a:xfrm>
          <a:off x="142875" y="444750825"/>
          <a:ext cx="2733675" cy="609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3.Передача заявления и прилагаемых к нему документов из МФЦ в Администрацию</a:t>
          </a:r>
        </a:p>
      </xdr:txBody>
    </xdr:sp>
    <xdr:clientData/>
  </xdr:twoCellAnchor>
  <xdr:twoCellAnchor>
    <xdr:from>
      <xdr:col>1</xdr:col>
      <xdr:colOff>666750</xdr:colOff>
      <xdr:row>772</xdr:row>
      <xdr:rowOff>104775</xdr:rowOff>
    </xdr:from>
    <xdr:to>
      <xdr:col>3</xdr:col>
      <xdr:colOff>247650</xdr:colOff>
      <xdr:row>774</xdr:row>
      <xdr:rowOff>200025</xdr:rowOff>
    </xdr:to>
    <xdr:sp>
      <xdr:nvSpPr>
        <xdr:cNvPr id="15" name="Text Box 17"/>
        <xdr:cNvSpPr txBox="1">
          <a:spLocks noChangeArrowheads="1"/>
        </xdr:cNvSpPr>
      </xdr:nvSpPr>
      <xdr:spPr>
        <a:xfrm>
          <a:off x="1276350" y="445770000"/>
          <a:ext cx="73056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4. Регистрация заявления, рассмотрение заявления и приложенных к нему документов </a:t>
          </a:r>
        </a:p>
      </xdr:txBody>
    </xdr:sp>
    <xdr:clientData/>
  </xdr:twoCellAnchor>
  <xdr:twoCellAnchor>
    <xdr:from>
      <xdr:col>4</xdr:col>
      <xdr:colOff>390525</xdr:colOff>
      <xdr:row>768</xdr:row>
      <xdr:rowOff>114300</xdr:rowOff>
    </xdr:from>
    <xdr:to>
      <xdr:col>4</xdr:col>
      <xdr:colOff>390525</xdr:colOff>
      <xdr:row>774</xdr:row>
      <xdr:rowOff>57150</xdr:rowOff>
    </xdr:to>
    <xdr:sp>
      <xdr:nvSpPr>
        <xdr:cNvPr id="16" name="Line 16"/>
        <xdr:cNvSpPr>
          <a:spLocks/>
        </xdr:cNvSpPr>
      </xdr:nvSpPr>
      <xdr:spPr>
        <a:xfrm>
          <a:off x="9334500" y="444827025"/>
          <a:ext cx="0" cy="1371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247650</xdr:colOff>
      <xdr:row>774</xdr:row>
      <xdr:rowOff>57150</xdr:rowOff>
    </xdr:from>
    <xdr:to>
      <xdr:col>4</xdr:col>
      <xdr:colOff>390525</xdr:colOff>
      <xdr:row>774</xdr:row>
      <xdr:rowOff>57150</xdr:rowOff>
    </xdr:to>
    <xdr:sp>
      <xdr:nvSpPr>
        <xdr:cNvPr id="17" name="Line 15"/>
        <xdr:cNvSpPr>
          <a:spLocks/>
        </xdr:cNvSpPr>
      </xdr:nvSpPr>
      <xdr:spPr>
        <a:xfrm flipH="1">
          <a:off x="8582025" y="446198625"/>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114300</xdr:colOff>
      <xdr:row>768</xdr:row>
      <xdr:rowOff>114300</xdr:rowOff>
    </xdr:from>
    <xdr:to>
      <xdr:col>4</xdr:col>
      <xdr:colOff>390525</xdr:colOff>
      <xdr:row>768</xdr:row>
      <xdr:rowOff>114300</xdr:rowOff>
    </xdr:to>
    <xdr:sp>
      <xdr:nvSpPr>
        <xdr:cNvPr id="18" name="Line 14"/>
        <xdr:cNvSpPr>
          <a:spLocks/>
        </xdr:cNvSpPr>
      </xdr:nvSpPr>
      <xdr:spPr>
        <a:xfrm>
          <a:off x="9058275" y="444827025"/>
          <a:ext cx="276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47625</xdr:colOff>
      <xdr:row>776</xdr:row>
      <xdr:rowOff>190500</xdr:rowOff>
    </xdr:from>
    <xdr:to>
      <xdr:col>1</xdr:col>
      <xdr:colOff>2105025</xdr:colOff>
      <xdr:row>779</xdr:row>
      <xdr:rowOff>47625</xdr:rowOff>
    </xdr:to>
    <xdr:sp>
      <xdr:nvSpPr>
        <xdr:cNvPr id="19" name="Text Box 13"/>
        <xdr:cNvSpPr txBox="1">
          <a:spLocks noChangeArrowheads="1"/>
        </xdr:cNvSpPr>
      </xdr:nvSpPr>
      <xdr:spPr>
        <a:xfrm>
          <a:off x="47625" y="446808225"/>
          <a:ext cx="266700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В случае поступления заявления в МФЦ</a:t>
          </a:r>
        </a:p>
      </xdr:txBody>
    </xdr:sp>
    <xdr:clientData/>
  </xdr:twoCellAnchor>
  <xdr:twoCellAnchor>
    <xdr:from>
      <xdr:col>1</xdr:col>
      <xdr:colOff>2657475</xdr:colOff>
      <xdr:row>777</xdr:row>
      <xdr:rowOff>152400</xdr:rowOff>
    </xdr:from>
    <xdr:to>
      <xdr:col>3</xdr:col>
      <xdr:colOff>590550</xdr:colOff>
      <xdr:row>780</xdr:row>
      <xdr:rowOff>9525</xdr:rowOff>
    </xdr:to>
    <xdr:sp>
      <xdr:nvSpPr>
        <xdr:cNvPr id="20" name="Text Box 12"/>
        <xdr:cNvSpPr txBox="1">
          <a:spLocks noChangeArrowheads="1"/>
        </xdr:cNvSpPr>
      </xdr:nvSpPr>
      <xdr:spPr>
        <a:xfrm>
          <a:off x="3267075" y="447008250"/>
          <a:ext cx="5657850"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В случае поступления заявления в Администрацию</a:t>
          </a:r>
        </a:p>
      </xdr:txBody>
    </xdr:sp>
    <xdr:clientData/>
  </xdr:twoCellAnchor>
  <xdr:twoCellAnchor>
    <xdr:from>
      <xdr:col>1</xdr:col>
      <xdr:colOff>361950</xdr:colOff>
      <xdr:row>781</xdr:row>
      <xdr:rowOff>142875</xdr:rowOff>
    </xdr:from>
    <xdr:to>
      <xdr:col>2</xdr:col>
      <xdr:colOff>552450</xdr:colOff>
      <xdr:row>784</xdr:row>
      <xdr:rowOff>0</xdr:rowOff>
    </xdr:to>
    <xdr:sp>
      <xdr:nvSpPr>
        <xdr:cNvPr id="21" name="Text Box 11"/>
        <xdr:cNvSpPr txBox="1">
          <a:spLocks noChangeArrowheads="1"/>
        </xdr:cNvSpPr>
      </xdr:nvSpPr>
      <xdr:spPr>
        <a:xfrm>
          <a:off x="971550" y="447951225"/>
          <a:ext cx="73056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5.Передача документов, подтверждающих принятие решения из Администрации в МФЦ </a:t>
          </a:r>
        </a:p>
      </xdr:txBody>
    </xdr:sp>
    <xdr:clientData/>
  </xdr:twoCellAnchor>
  <xdr:twoCellAnchor>
    <xdr:from>
      <xdr:col>1</xdr:col>
      <xdr:colOff>361950</xdr:colOff>
      <xdr:row>785</xdr:row>
      <xdr:rowOff>209550</xdr:rowOff>
    </xdr:from>
    <xdr:to>
      <xdr:col>2</xdr:col>
      <xdr:colOff>552450</xdr:colOff>
      <xdr:row>788</xdr:row>
      <xdr:rowOff>66675</xdr:rowOff>
    </xdr:to>
    <xdr:sp>
      <xdr:nvSpPr>
        <xdr:cNvPr id="22" name="Text Box 10"/>
        <xdr:cNvSpPr txBox="1">
          <a:spLocks noChangeArrowheads="1"/>
        </xdr:cNvSpPr>
      </xdr:nvSpPr>
      <xdr:spPr>
        <a:xfrm>
          <a:off x="971550" y="448970400"/>
          <a:ext cx="7305675" cy="571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rPr>
            <a:t>6.Выдача заявителю документов, подтверждающих принятие решения</a:t>
          </a:r>
        </a:p>
      </xdr:txBody>
    </xdr:sp>
    <xdr:clientData/>
  </xdr:twoCellAnchor>
  <xdr:twoCellAnchor>
    <xdr:from>
      <xdr:col>1</xdr:col>
      <xdr:colOff>1009650</xdr:colOff>
      <xdr:row>771</xdr:row>
      <xdr:rowOff>200025</xdr:rowOff>
    </xdr:from>
    <xdr:to>
      <xdr:col>1</xdr:col>
      <xdr:colOff>1009650</xdr:colOff>
      <xdr:row>772</xdr:row>
      <xdr:rowOff>161925</xdr:rowOff>
    </xdr:to>
    <xdr:sp>
      <xdr:nvSpPr>
        <xdr:cNvPr id="23" name="Line 9"/>
        <xdr:cNvSpPr>
          <a:spLocks/>
        </xdr:cNvSpPr>
      </xdr:nvSpPr>
      <xdr:spPr>
        <a:xfrm>
          <a:off x="1619250" y="44562712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1209675</xdr:colOff>
      <xdr:row>774</xdr:row>
      <xdr:rowOff>200025</xdr:rowOff>
    </xdr:from>
    <xdr:to>
      <xdr:col>1</xdr:col>
      <xdr:colOff>1209675</xdr:colOff>
      <xdr:row>775</xdr:row>
      <xdr:rowOff>66675</xdr:rowOff>
    </xdr:to>
    <xdr:sp>
      <xdr:nvSpPr>
        <xdr:cNvPr id="24" name="Line 8"/>
        <xdr:cNvSpPr>
          <a:spLocks/>
        </xdr:cNvSpPr>
      </xdr:nvSpPr>
      <xdr:spPr>
        <a:xfrm>
          <a:off x="1819275" y="44634150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1209675</xdr:colOff>
      <xdr:row>778</xdr:row>
      <xdr:rowOff>47625</xdr:rowOff>
    </xdr:from>
    <xdr:to>
      <xdr:col>1</xdr:col>
      <xdr:colOff>1209675</xdr:colOff>
      <xdr:row>779</xdr:row>
      <xdr:rowOff>9525</xdr:rowOff>
    </xdr:to>
    <xdr:sp>
      <xdr:nvSpPr>
        <xdr:cNvPr id="25" name="Line 7"/>
        <xdr:cNvSpPr>
          <a:spLocks/>
        </xdr:cNvSpPr>
      </xdr:nvSpPr>
      <xdr:spPr>
        <a:xfrm>
          <a:off x="1819275" y="44714160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3629025</xdr:colOff>
      <xdr:row>778</xdr:row>
      <xdr:rowOff>114300</xdr:rowOff>
    </xdr:from>
    <xdr:to>
      <xdr:col>1</xdr:col>
      <xdr:colOff>3629025</xdr:colOff>
      <xdr:row>779</xdr:row>
      <xdr:rowOff>76200</xdr:rowOff>
    </xdr:to>
    <xdr:sp>
      <xdr:nvSpPr>
        <xdr:cNvPr id="26" name="Line 6"/>
        <xdr:cNvSpPr>
          <a:spLocks/>
        </xdr:cNvSpPr>
      </xdr:nvSpPr>
      <xdr:spPr>
        <a:xfrm>
          <a:off x="4238625" y="447208275"/>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1914525</xdr:colOff>
      <xdr:row>781</xdr:row>
      <xdr:rowOff>114300</xdr:rowOff>
    </xdr:from>
    <xdr:to>
      <xdr:col>1</xdr:col>
      <xdr:colOff>1914525</xdr:colOff>
      <xdr:row>782</xdr:row>
      <xdr:rowOff>104775</xdr:rowOff>
    </xdr:to>
    <xdr:sp>
      <xdr:nvSpPr>
        <xdr:cNvPr id="27" name="Line 5"/>
        <xdr:cNvSpPr>
          <a:spLocks/>
        </xdr:cNvSpPr>
      </xdr:nvSpPr>
      <xdr:spPr>
        <a:xfrm>
          <a:off x="2524125" y="4479226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523875</xdr:colOff>
      <xdr:row>786</xdr:row>
      <xdr:rowOff>200025</xdr:rowOff>
    </xdr:from>
    <xdr:to>
      <xdr:col>4</xdr:col>
      <xdr:colOff>390525</xdr:colOff>
      <xdr:row>786</xdr:row>
      <xdr:rowOff>200025</xdr:rowOff>
    </xdr:to>
    <xdr:sp>
      <xdr:nvSpPr>
        <xdr:cNvPr id="28" name="Line 4"/>
        <xdr:cNvSpPr>
          <a:spLocks/>
        </xdr:cNvSpPr>
      </xdr:nvSpPr>
      <xdr:spPr>
        <a:xfrm flipH="1">
          <a:off x="8248650" y="449199000"/>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390525</xdr:colOff>
      <xdr:row>780</xdr:row>
      <xdr:rowOff>28575</xdr:rowOff>
    </xdr:from>
    <xdr:to>
      <xdr:col>4</xdr:col>
      <xdr:colOff>390525</xdr:colOff>
      <xdr:row>786</xdr:row>
      <xdr:rowOff>200025</xdr:rowOff>
    </xdr:to>
    <xdr:sp>
      <xdr:nvSpPr>
        <xdr:cNvPr id="29" name="Line 3"/>
        <xdr:cNvSpPr>
          <a:spLocks/>
        </xdr:cNvSpPr>
      </xdr:nvSpPr>
      <xdr:spPr>
        <a:xfrm>
          <a:off x="9334500" y="447598800"/>
          <a:ext cx="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590550</xdr:colOff>
      <xdr:row>780</xdr:row>
      <xdr:rowOff>28575</xdr:rowOff>
    </xdr:from>
    <xdr:to>
      <xdr:col>4</xdr:col>
      <xdr:colOff>390525</xdr:colOff>
      <xdr:row>780</xdr:row>
      <xdr:rowOff>28575</xdr:rowOff>
    </xdr:to>
    <xdr:sp>
      <xdr:nvSpPr>
        <xdr:cNvPr id="30" name="Line 2"/>
        <xdr:cNvSpPr>
          <a:spLocks/>
        </xdr:cNvSpPr>
      </xdr:nvSpPr>
      <xdr:spPr>
        <a:xfrm>
          <a:off x="8924925" y="4475988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1609725</xdr:colOff>
      <xdr:row>791</xdr:row>
      <xdr:rowOff>133350</xdr:rowOff>
    </xdr:from>
    <xdr:to>
      <xdr:col>1</xdr:col>
      <xdr:colOff>1609725</xdr:colOff>
      <xdr:row>792</xdr:row>
      <xdr:rowOff>95250</xdr:rowOff>
    </xdr:to>
    <xdr:sp>
      <xdr:nvSpPr>
        <xdr:cNvPr id="31" name="Line 34"/>
        <xdr:cNvSpPr>
          <a:spLocks/>
        </xdr:cNvSpPr>
      </xdr:nvSpPr>
      <xdr:spPr>
        <a:xfrm>
          <a:off x="2219325" y="4503229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1609725</xdr:colOff>
      <xdr:row>791</xdr:row>
      <xdr:rowOff>133350</xdr:rowOff>
    </xdr:from>
    <xdr:to>
      <xdr:col>1</xdr:col>
      <xdr:colOff>1609725</xdr:colOff>
      <xdr:row>792</xdr:row>
      <xdr:rowOff>95250</xdr:rowOff>
    </xdr:to>
    <xdr:sp>
      <xdr:nvSpPr>
        <xdr:cNvPr id="32" name="Line 33"/>
        <xdr:cNvSpPr>
          <a:spLocks/>
        </xdr:cNvSpPr>
      </xdr:nvSpPr>
      <xdr:spPr>
        <a:xfrm>
          <a:off x="2219325" y="4503229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1609725</xdr:colOff>
      <xdr:row>791</xdr:row>
      <xdr:rowOff>133350</xdr:rowOff>
    </xdr:from>
    <xdr:to>
      <xdr:col>1</xdr:col>
      <xdr:colOff>1609725</xdr:colOff>
      <xdr:row>792</xdr:row>
      <xdr:rowOff>95250</xdr:rowOff>
    </xdr:to>
    <xdr:sp>
      <xdr:nvSpPr>
        <xdr:cNvPr id="33" name="Line 32"/>
        <xdr:cNvSpPr>
          <a:spLocks/>
        </xdr:cNvSpPr>
      </xdr:nvSpPr>
      <xdr:spPr>
        <a:xfrm>
          <a:off x="2219325" y="450322950"/>
          <a:ext cx="0" cy="2000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1704975</xdr:colOff>
      <xdr:row>784</xdr:row>
      <xdr:rowOff>9525</xdr:rowOff>
    </xdr:from>
    <xdr:to>
      <xdr:col>1</xdr:col>
      <xdr:colOff>1704975</xdr:colOff>
      <xdr:row>785</xdr:row>
      <xdr:rowOff>0</xdr:rowOff>
    </xdr:to>
    <xdr:sp>
      <xdr:nvSpPr>
        <xdr:cNvPr id="34" name="Line 1"/>
        <xdr:cNvSpPr>
          <a:spLocks/>
        </xdr:cNvSpPr>
      </xdr:nvSpPr>
      <xdr:spPr>
        <a:xfrm>
          <a:off x="2314575" y="448532250"/>
          <a:ext cx="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lenmfc.ru/" TargetMode="External" /><Relationship Id="rId2" Type="http://schemas.openxmlformats.org/officeDocument/2006/relationships/hyperlink" Target="http://www.gosuslugi.ru/" TargetMode="External" /><Relationship Id="rId3" Type="http://schemas.openxmlformats.org/officeDocument/2006/relationships/hyperlink" Target="http://www.lenmfc.ru/" TargetMode="External" /><Relationship Id="rId4" Type="http://schemas.openxmlformats.org/officeDocument/2006/relationships/hyperlink" Target="garantf1://12077515.0/" TargetMode="External" /><Relationship Id="rId5" Type="http://schemas.openxmlformats.org/officeDocument/2006/relationships/hyperlink" Target="sub_1300" TargetMode="External" /><Relationship Id="rId6" Type="http://schemas.openxmlformats.org/officeDocument/2006/relationships/hyperlink" Target="consultantplus://offline/ref=C6B3DCA266D47E3AD7FE15C9E772D1F407E77C147E8A97B91D8A6EA4393F1BD4832DDCC2E9g00AL" TargetMode="External" /><Relationship Id="rId7" Type="http://schemas.openxmlformats.org/officeDocument/2006/relationships/hyperlink" Target="garantf1://2007939.0/" TargetMode="External" /><Relationship Id="rId8" Type="http://schemas.openxmlformats.org/officeDocument/2006/relationships/hyperlink" Target="consultantplus://offline/ref=C6B3DCA266D47E3AD7FE15C9E772D1F407E77C147E8A97B91D8A6EA439g30FL" TargetMode="External" /><Relationship Id="rId9" Type="http://schemas.openxmlformats.org/officeDocument/2006/relationships/hyperlink" Target="garantf1://23800500.2351/" TargetMode="External" /><Relationship Id="rId10" Type="http://schemas.openxmlformats.org/officeDocument/2006/relationships/hyperlink" Target="garantf1://23800500.2351/" TargetMode="External" /><Relationship Id="rId11" Type="http://schemas.openxmlformats.org/officeDocument/2006/relationships/hyperlink" Target="garantf1://23800500.2351/" TargetMode="External" /><Relationship Id="rId12" Type="http://schemas.openxmlformats.org/officeDocument/2006/relationships/hyperlink" Target="garantf1://23800500.2351/" TargetMode="External" /><Relationship Id="rId13" Type="http://schemas.openxmlformats.org/officeDocument/2006/relationships/hyperlink" Target="sub_1014" TargetMode="External" /><Relationship Id="rId14" Type="http://schemas.openxmlformats.org/officeDocument/2006/relationships/hyperlink" Target="garantf1://36841832.0/" TargetMode="External" /><Relationship Id="rId1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brazcovoe.ru/" TargetMode="External" /><Relationship Id="rId2" Type="http://schemas.openxmlformats.org/officeDocument/2006/relationships/hyperlink" Target="http://www.gosuslugi.ru/" TargetMode="External" /><Relationship Id="rId3" Type="http://schemas.openxmlformats.org/officeDocument/2006/relationships/hyperlink" Target="consultantplus://offline/ref=C6B3DCA266D47E3AD7FE15C9E772D1F407E77C147E8A97B91D8A6EA4393F1BD4832DDCC2E9g00AL" TargetMode="External" /><Relationship Id="rId4"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hyperlink" Target="http://www.lenmfc.ru/" TargetMode="External" /><Relationship Id="rId2" Type="http://schemas.openxmlformats.org/officeDocument/2006/relationships/hyperlink" Target="http://www.obrazcovoe.ru/" TargetMode="External" /><Relationship Id="rId3" Type="http://schemas.openxmlformats.org/officeDocument/2006/relationships/hyperlink" Target="http://www.gosuslugi.ru/" TargetMode="External" /><Relationship Id="rId4" Type="http://schemas.openxmlformats.org/officeDocument/2006/relationships/hyperlink" Target="consultantplus://offline/ref=C6B3DCA266D47E3AD7FE15C9E772D1F407E77C147E8A97B91D8A6EA4393F1BD4832DDCC2E9g00AL" TargetMode="External" /><Relationship Id="rId5" Type="http://schemas.openxmlformats.org/officeDocument/2006/relationships/hyperlink" Target="consultantplus://offline/ref=C6B3DCA266D47E3AD7FE15C9E772D1F407E77C147E8A97B91D8A6EA439g30FL" TargetMode="External" /><Relationship Id="rId6" Type="http://schemas.openxmlformats.org/officeDocument/2006/relationships/hyperlink" Target="sub_1000" TargetMode="External" /><Relationship Id="rId7" Type="http://schemas.openxmlformats.org/officeDocument/2006/relationships/oleObject" Target="../embeddings/oleObject_3_0.bin" /><Relationship Id="rId8" Type="http://schemas.openxmlformats.org/officeDocument/2006/relationships/vmlDrawing" Target="../drawings/vmlDrawing1.vml" /><Relationship Id="rId9"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3:G7"/>
  <sheetViews>
    <sheetView showGridLines="0" zoomScale="60" zoomScaleNormal="60" zoomScalePageLayoutView="0" workbookViewId="0" topLeftCell="A1">
      <selection activeCell="B6" sqref="B6"/>
    </sheetView>
  </sheetViews>
  <sheetFormatPr defaultColWidth="9.140625" defaultRowHeight="15"/>
  <cols>
    <col min="1" max="1" width="13.421875" style="0" customWidth="1"/>
    <col min="2" max="2" width="40.421875" style="0" customWidth="1"/>
    <col min="3" max="3" width="61.421875" style="0" customWidth="1"/>
    <col min="4" max="4" width="71.7109375" style="0" customWidth="1"/>
    <col min="5" max="5" width="25.57421875" style="0" customWidth="1"/>
    <col min="6" max="6" width="20.8515625" style="0" customWidth="1"/>
    <col min="7" max="7" width="24.28125" style="0" customWidth="1"/>
  </cols>
  <sheetData>
    <row r="2" ht="0.75" customHeight="1"/>
    <row r="3" spans="2:7" ht="30.75" customHeight="1">
      <c r="B3" s="1" t="s">
        <v>0</v>
      </c>
      <c r="C3" s="1" t="s">
        <v>1</v>
      </c>
      <c r="D3" s="1" t="s">
        <v>2</v>
      </c>
      <c r="E3" s="1" t="s">
        <v>3</v>
      </c>
      <c r="F3" s="1" t="s">
        <v>4</v>
      </c>
      <c r="G3" s="1" t="s">
        <v>5</v>
      </c>
    </row>
    <row r="4" spans="2:7" ht="99.75" customHeight="1">
      <c r="B4" s="2" t="s">
        <v>6</v>
      </c>
      <c r="C4" s="3" t="s">
        <v>7</v>
      </c>
      <c r="D4" s="3" t="s">
        <v>8</v>
      </c>
      <c r="E4" s="2" t="s">
        <v>9</v>
      </c>
      <c r="F4" s="4" t="s">
        <v>10</v>
      </c>
      <c r="G4" s="4">
        <f>IF(F4="да",10,"не требуется")</f>
        <v>10</v>
      </c>
    </row>
    <row r="5" spans="2:7" ht="82.5" customHeight="1">
      <c r="B5" s="2" t="s">
        <v>11</v>
      </c>
      <c r="C5" s="3" t="s">
        <v>7</v>
      </c>
      <c r="D5" s="3" t="s">
        <v>12</v>
      </c>
      <c r="E5" s="2" t="s">
        <v>13</v>
      </c>
      <c r="F5" s="4" t="s">
        <v>10</v>
      </c>
      <c r="G5" s="4">
        <f>IF(F5="да",18,"не требуется")</f>
        <v>18</v>
      </c>
    </row>
    <row r="6" spans="2:7" ht="82.5" customHeight="1">
      <c r="B6" s="2" t="s">
        <v>14</v>
      </c>
      <c r="C6" s="3" t="s">
        <v>7</v>
      </c>
      <c r="D6" s="3" t="s">
        <v>15</v>
      </c>
      <c r="E6" s="2" t="s">
        <v>16</v>
      </c>
      <c r="F6" s="4" t="s">
        <v>10</v>
      </c>
      <c r="G6" s="4">
        <f>IF(F6="да",10,"не требуется")</f>
        <v>10</v>
      </c>
    </row>
    <row r="7" spans="2:7" ht="45">
      <c r="B7" s="5"/>
      <c r="C7" s="5"/>
      <c r="D7" s="5"/>
      <c r="E7" s="6"/>
      <c r="F7" s="7" t="s">
        <v>17</v>
      </c>
      <c r="G7" s="8">
        <f>SUM(G4:G6)</f>
        <v>38</v>
      </c>
    </row>
  </sheetData>
  <sheetProtection selectLockedCells="1" selectUnlockedCells="1"/>
  <dataValidations count="1">
    <dataValidation type="list" allowBlank="1" showErrorMessage="1" sqref="F4:F6">
      <formula1>"да,нет"</formula1>
      <formula2>0</formula2>
    </dataValidation>
  </dataValidations>
  <hyperlinks>
    <hyperlink ref="B4" location="'О порубочном билете'!A1" display="Порубочный билет"/>
    <hyperlink ref="B5" location="'Присвоение, изменение адрессов'!A1" display="присвоение , изменение, аннулирование адресов"/>
    <hyperlink ref="B6" location="'выдача разрешения (ордера) на з'!A1" display="выдача разрешения (ордера) на проведения "/>
  </hyperlinks>
  <printOptions/>
  <pageMargins left="0.7" right="0.7"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1:P713"/>
  <sheetViews>
    <sheetView zoomScalePageLayoutView="0" workbookViewId="0" topLeftCell="A1">
      <selection activeCell="B1" sqref="B1"/>
    </sheetView>
  </sheetViews>
  <sheetFormatPr defaultColWidth="9.140625" defaultRowHeight="15"/>
  <cols>
    <col min="2" max="2" width="90.8515625" style="0" customWidth="1"/>
  </cols>
  <sheetData>
    <row r="1" ht="15">
      <c r="B1" s="9" t="s">
        <v>18</v>
      </c>
    </row>
    <row r="2" ht="18.75">
      <c r="B2" s="12"/>
    </row>
    <row r="3" ht="15">
      <c r="B3" s="13" t="s">
        <v>1214</v>
      </c>
    </row>
    <row r="4" ht="15">
      <c r="B4" s="13" t="s">
        <v>1215</v>
      </c>
    </row>
    <row r="5" ht="15">
      <c r="B5" s="13" t="s">
        <v>1216</v>
      </c>
    </row>
    <row r="6" ht="15">
      <c r="B6" s="13" t="s">
        <v>1090</v>
      </c>
    </row>
    <row r="7" ht="15">
      <c r="B7" s="13"/>
    </row>
    <row r="8" ht="15">
      <c r="B8" s="13" t="s">
        <v>20</v>
      </c>
    </row>
    <row r="9" ht="15">
      <c r="B9" s="14"/>
    </row>
    <row r="10" ht="15">
      <c r="B10" s="13" t="s">
        <v>1217</v>
      </c>
    </row>
    <row r="11" ht="15">
      <c r="B11" s="14"/>
    </row>
    <row r="12" ht="80.25" customHeight="1">
      <c r="D12" s="61" t="s">
        <v>1218</v>
      </c>
    </row>
    <row r="13" ht="15.75">
      <c r="B13" s="16"/>
    </row>
    <row r="14" ht="15">
      <c r="B14" s="14"/>
    </row>
    <row r="15" ht="75">
      <c r="B15" s="17" t="s">
        <v>1219</v>
      </c>
    </row>
    <row r="16" ht="45">
      <c r="B16" s="17" t="s">
        <v>1220</v>
      </c>
    </row>
    <row r="17" ht="15">
      <c r="B17" s="17" t="s">
        <v>21</v>
      </c>
    </row>
    <row r="18" ht="15">
      <c r="B18" s="17" t="s">
        <v>22</v>
      </c>
    </row>
    <row r="19" ht="15">
      <c r="B19" s="17"/>
    </row>
    <row r="20" ht="15">
      <c r="B20" s="14"/>
    </row>
    <row r="21" ht="15">
      <c r="B21" s="14"/>
    </row>
    <row r="22" ht="15">
      <c r="B22" s="17" t="s">
        <v>1221</v>
      </c>
    </row>
    <row r="23" ht="15">
      <c r="B23" s="17" t="s">
        <v>1222</v>
      </c>
    </row>
    <row r="24" ht="15">
      <c r="B24" s="17" t="s">
        <v>26</v>
      </c>
    </row>
    <row r="25" ht="15">
      <c r="B25" s="17" t="s">
        <v>1223</v>
      </c>
    </row>
    <row r="26" ht="15">
      <c r="B26" s="13"/>
    </row>
    <row r="27" ht="15">
      <c r="B27" s="13"/>
    </row>
    <row r="28" ht="15">
      <c r="B28" s="13"/>
    </row>
    <row r="29" ht="15">
      <c r="B29" s="13"/>
    </row>
    <row r="30" ht="15">
      <c r="B30" s="14" t="s">
        <v>23</v>
      </c>
    </row>
    <row r="31" ht="15">
      <c r="B31" s="14" t="s">
        <v>24</v>
      </c>
    </row>
    <row r="32" ht="15">
      <c r="B32" s="14" t="s">
        <v>25</v>
      </c>
    </row>
    <row r="33" ht="15">
      <c r="B33" s="19" t="s">
        <v>1222</v>
      </c>
    </row>
    <row r="34" ht="15">
      <c r="B34" s="19" t="s">
        <v>26</v>
      </c>
    </row>
    <row r="35" ht="15">
      <c r="B35" s="19" t="s">
        <v>1224</v>
      </c>
    </row>
    <row r="36" ht="15">
      <c r="B36" s="14"/>
    </row>
    <row r="37" ht="18.75">
      <c r="B37" s="20"/>
    </row>
    <row r="38" ht="15.75">
      <c r="B38" s="16" t="s">
        <v>1225</v>
      </c>
    </row>
    <row r="39" ht="15.75">
      <c r="B39" s="16" t="s">
        <v>1226</v>
      </c>
    </row>
    <row r="41" ht="15">
      <c r="B41" s="13"/>
    </row>
    <row r="43" ht="15">
      <c r="B43" s="13" t="s">
        <v>28</v>
      </c>
    </row>
    <row r="45" ht="15">
      <c r="B45" s="13"/>
    </row>
    <row r="47" ht="75">
      <c r="B47" s="17" t="s">
        <v>29</v>
      </c>
    </row>
    <row r="48" ht="45">
      <c r="B48" s="17" t="s">
        <v>30</v>
      </c>
    </row>
    <row r="50" ht="105">
      <c r="B50" s="22" t="s">
        <v>1227</v>
      </c>
    </row>
    <row r="52" ht="15">
      <c r="B52" s="17" t="s">
        <v>31</v>
      </c>
    </row>
    <row r="53" ht="75">
      <c r="B53" s="17" t="s">
        <v>1228</v>
      </c>
    </row>
    <row r="54" ht="15">
      <c r="B54" s="17" t="s">
        <v>32</v>
      </c>
    </row>
    <row r="55" ht="15">
      <c r="B55" s="17" t="s">
        <v>33</v>
      </c>
    </row>
    <row r="56" ht="15">
      <c r="B56" s="22" t="s">
        <v>34</v>
      </c>
    </row>
    <row r="57" ht="15">
      <c r="B57" s="17" t="s">
        <v>35</v>
      </c>
    </row>
    <row r="58" ht="15">
      <c r="B58" s="17" t="s">
        <v>36</v>
      </c>
    </row>
    <row r="59" ht="15">
      <c r="B59" s="17" t="s">
        <v>37</v>
      </c>
    </row>
    <row r="60" ht="15">
      <c r="B60" s="17" t="s">
        <v>38</v>
      </c>
    </row>
    <row r="61" ht="15">
      <c r="B61" s="17" t="s">
        <v>39</v>
      </c>
    </row>
    <row r="62" ht="45">
      <c r="B62" s="17" t="s">
        <v>1229</v>
      </c>
    </row>
    <row r="63" ht="45">
      <c r="B63" s="22" t="s">
        <v>40</v>
      </c>
    </row>
    <row r="64" ht="30">
      <c r="B64" s="17" t="s">
        <v>41</v>
      </c>
    </row>
    <row r="65" ht="30">
      <c r="B65" s="17" t="s">
        <v>42</v>
      </c>
    </row>
    <row r="66" ht="45">
      <c r="B66" s="17" t="s">
        <v>43</v>
      </c>
    </row>
    <row r="67" ht="45">
      <c r="B67" s="17" t="s">
        <v>44</v>
      </c>
    </row>
    <row r="68" ht="30">
      <c r="B68" s="17" t="s">
        <v>45</v>
      </c>
    </row>
    <row r="69" ht="45">
      <c r="B69" s="17" t="s">
        <v>46</v>
      </c>
    </row>
    <row r="70" ht="30">
      <c r="B70" s="17" t="s">
        <v>47</v>
      </c>
    </row>
    <row r="71" ht="30">
      <c r="B71" s="17" t="s">
        <v>48</v>
      </c>
    </row>
    <row r="72" ht="30">
      <c r="B72" s="17" t="s">
        <v>49</v>
      </c>
    </row>
    <row r="73" ht="30">
      <c r="B73" s="17" t="s">
        <v>50</v>
      </c>
    </row>
    <row r="74" ht="15">
      <c r="B74" s="17" t="s">
        <v>51</v>
      </c>
    </row>
    <row r="75" ht="15">
      <c r="B75" s="17" t="s">
        <v>52</v>
      </c>
    </row>
    <row r="76" ht="30">
      <c r="B76" s="17" t="s">
        <v>53</v>
      </c>
    </row>
    <row r="77" ht="15">
      <c r="B77" s="17" t="s">
        <v>54</v>
      </c>
    </row>
    <row r="78" ht="30">
      <c r="B78" s="17" t="s">
        <v>55</v>
      </c>
    </row>
    <row r="79" ht="60">
      <c r="B79" s="17" t="s">
        <v>56</v>
      </c>
    </row>
    <row r="80" ht="15">
      <c r="B80" s="17" t="s">
        <v>57</v>
      </c>
    </row>
    <row r="81" ht="45">
      <c r="B81" s="22" t="s">
        <v>1230</v>
      </c>
    </row>
    <row r="82" ht="30">
      <c r="B82" s="17" t="s">
        <v>58</v>
      </c>
    </row>
    <row r="83" ht="60">
      <c r="B83" s="17" t="s">
        <v>59</v>
      </c>
    </row>
    <row r="84" ht="15.75" thickBot="1">
      <c r="B84" s="17"/>
    </row>
    <row r="85" spans="2:3" ht="45.75" thickBot="1">
      <c r="B85" s="23" t="s">
        <v>60</v>
      </c>
      <c r="C85" s="24" t="s">
        <v>61</v>
      </c>
    </row>
    <row r="86" spans="2:3" ht="30.75" thickBot="1">
      <c r="B86" s="25" t="s">
        <v>62</v>
      </c>
      <c r="C86" s="26" t="s">
        <v>63</v>
      </c>
    </row>
    <row r="87" spans="2:3" ht="45.75" thickBot="1">
      <c r="B87" s="25" t="s">
        <v>64</v>
      </c>
      <c r="C87" s="26" t="s">
        <v>65</v>
      </c>
    </row>
    <row r="88" spans="2:3" ht="45.75" thickBot="1">
      <c r="B88" s="25" t="s">
        <v>66</v>
      </c>
      <c r="C88" s="26" t="s">
        <v>67</v>
      </c>
    </row>
    <row r="89" ht="15">
      <c r="B89" s="17"/>
    </row>
    <row r="90" ht="30">
      <c r="B90" s="17" t="s">
        <v>68</v>
      </c>
    </row>
    <row r="91" ht="15.75" thickBot="1">
      <c r="B91" s="17"/>
    </row>
    <row r="92" spans="2:5" ht="210.75" thickBot="1">
      <c r="B92" s="27" t="s">
        <v>69</v>
      </c>
      <c r="C92" s="24" t="s">
        <v>70</v>
      </c>
      <c r="D92" s="24" t="s">
        <v>71</v>
      </c>
      <c r="E92" s="24" t="s">
        <v>72</v>
      </c>
    </row>
    <row r="93" spans="2:5" ht="45.75" thickBot="1">
      <c r="B93" s="28" t="s">
        <v>73</v>
      </c>
      <c r="C93" s="26" t="s">
        <v>74</v>
      </c>
      <c r="D93" s="26" t="s">
        <v>74</v>
      </c>
      <c r="E93" s="26" t="s">
        <v>74</v>
      </c>
    </row>
    <row r="94" spans="2:5" ht="45.75" thickBot="1">
      <c r="B94" s="28" t="s">
        <v>75</v>
      </c>
      <c r="C94" s="26" t="s">
        <v>76</v>
      </c>
      <c r="D94" s="26" t="s">
        <v>76</v>
      </c>
      <c r="E94" s="26" t="s">
        <v>76</v>
      </c>
    </row>
    <row r="95" spans="2:5" ht="45.75" thickBot="1">
      <c r="B95" s="28" t="s">
        <v>77</v>
      </c>
      <c r="C95" s="26" t="s">
        <v>78</v>
      </c>
      <c r="D95" s="26" t="s">
        <v>78</v>
      </c>
      <c r="E95" s="26" t="s">
        <v>78</v>
      </c>
    </row>
    <row r="96" spans="2:5" ht="45.75" thickBot="1">
      <c r="B96" s="28" t="s">
        <v>79</v>
      </c>
      <c r="C96" s="26" t="s">
        <v>80</v>
      </c>
      <c r="D96" s="26" t="s">
        <v>80</v>
      </c>
      <c r="E96" s="26" t="s">
        <v>80</v>
      </c>
    </row>
    <row r="97" ht="15">
      <c r="B97" s="17"/>
    </row>
    <row r="98" ht="15">
      <c r="B98" s="17"/>
    </row>
    <row r="99" ht="15">
      <c r="B99" s="17" t="s">
        <v>81</v>
      </c>
    </row>
    <row r="100" ht="15">
      <c r="B100" s="17"/>
    </row>
    <row r="101" ht="45">
      <c r="B101" s="17" t="s">
        <v>1231</v>
      </c>
    </row>
    <row r="102" ht="15.75" thickBot="1">
      <c r="B102" s="17"/>
    </row>
    <row r="103" spans="2:3" ht="60.75" thickBot="1">
      <c r="B103" s="27" t="s">
        <v>82</v>
      </c>
      <c r="C103" s="24" t="s">
        <v>1232</v>
      </c>
    </row>
    <row r="104" spans="2:3" ht="45.75" thickBot="1">
      <c r="B104" s="28" t="s">
        <v>83</v>
      </c>
      <c r="C104" s="26" t="s">
        <v>1233</v>
      </c>
    </row>
    <row r="105" spans="2:3" ht="45.75" thickBot="1">
      <c r="B105" s="28" t="s">
        <v>84</v>
      </c>
      <c r="C105" s="26" t="s">
        <v>1233</v>
      </c>
    </row>
    <row r="106" ht="15">
      <c r="B106" s="17"/>
    </row>
    <row r="107" ht="30.75" thickBot="1">
      <c r="B107" s="17" t="s">
        <v>85</v>
      </c>
    </row>
    <row r="108" spans="2:3" ht="60.75" thickBot="1">
      <c r="B108" s="27" t="s">
        <v>69</v>
      </c>
      <c r="C108" s="24" t="s">
        <v>86</v>
      </c>
    </row>
    <row r="109" spans="2:3" ht="90.75" thickBot="1">
      <c r="B109" s="28" t="s">
        <v>87</v>
      </c>
      <c r="C109" s="29" t="s">
        <v>88</v>
      </c>
    </row>
    <row r="110" spans="2:3" ht="90.75" thickBot="1">
      <c r="B110" s="28" t="s">
        <v>89</v>
      </c>
      <c r="C110" s="29" t="s">
        <v>88</v>
      </c>
    </row>
    <row r="111" spans="2:3" ht="90.75" thickBot="1">
      <c r="B111" s="28" t="s">
        <v>75</v>
      </c>
      <c r="C111" s="29" t="s">
        <v>88</v>
      </c>
    </row>
    <row r="112" spans="2:3" ht="90.75" thickBot="1">
      <c r="B112" s="28" t="s">
        <v>90</v>
      </c>
      <c r="C112" s="29" t="s">
        <v>88</v>
      </c>
    </row>
    <row r="113" spans="2:3" ht="90.75" thickBot="1">
      <c r="B113" s="28" t="s">
        <v>77</v>
      </c>
      <c r="C113" s="29" t="s">
        <v>88</v>
      </c>
    </row>
    <row r="114" ht="15">
      <c r="B114" s="17"/>
    </row>
    <row r="115" ht="15">
      <c r="B115" s="17"/>
    </row>
    <row r="116" ht="15">
      <c r="B116" s="13" t="s">
        <v>91</v>
      </c>
    </row>
    <row r="117" ht="15">
      <c r="B117" s="13" t="s">
        <v>92</v>
      </c>
    </row>
    <row r="118" ht="15">
      <c r="B118" s="17"/>
    </row>
    <row r="119" ht="30">
      <c r="B119" s="17" t="s">
        <v>93</v>
      </c>
    </row>
    <row r="120" ht="30">
      <c r="B120" s="17" t="s">
        <v>94</v>
      </c>
    </row>
    <row r="121" ht="30">
      <c r="B121" s="17" t="s">
        <v>95</v>
      </c>
    </row>
    <row r="122" ht="75">
      <c r="B122" s="17" t="s">
        <v>96</v>
      </c>
    </row>
    <row r="123" ht="15">
      <c r="B123" s="17" t="s">
        <v>97</v>
      </c>
    </row>
    <row r="124" ht="15">
      <c r="B124" s="17" t="s">
        <v>98</v>
      </c>
    </row>
    <row r="125" ht="15">
      <c r="B125" s="17" t="s">
        <v>99</v>
      </c>
    </row>
    <row r="126" ht="15">
      <c r="B126" s="17" t="s">
        <v>100</v>
      </c>
    </row>
    <row r="127" ht="15">
      <c r="B127" s="17" t="s">
        <v>101</v>
      </c>
    </row>
    <row r="128" ht="60">
      <c r="B128" s="17" t="s">
        <v>102</v>
      </c>
    </row>
    <row r="129" ht="60">
      <c r="B129" s="17" t="s">
        <v>103</v>
      </c>
    </row>
    <row r="130" ht="15">
      <c r="B130" s="17" t="s">
        <v>104</v>
      </c>
    </row>
    <row r="131" ht="30">
      <c r="B131" s="17" t="s">
        <v>105</v>
      </c>
    </row>
    <row r="132" ht="30">
      <c r="B132" s="17" t="s">
        <v>106</v>
      </c>
    </row>
    <row r="133" ht="30">
      <c r="B133" s="17" t="s">
        <v>107</v>
      </c>
    </row>
    <row r="134" ht="15">
      <c r="B134" s="30" t="s">
        <v>108</v>
      </c>
    </row>
    <row r="135" ht="45">
      <c r="B135" s="17" t="s">
        <v>109</v>
      </c>
    </row>
    <row r="136" ht="15">
      <c r="B136" s="17" t="s">
        <v>1234</v>
      </c>
    </row>
    <row r="137" ht="60">
      <c r="B137" s="17" t="s">
        <v>1235</v>
      </c>
    </row>
    <row r="138" ht="105">
      <c r="C138" s="17" t="s">
        <v>110</v>
      </c>
    </row>
    <row r="139" ht="45">
      <c r="B139" s="17" t="s">
        <v>111</v>
      </c>
    </row>
    <row r="140" ht="45">
      <c r="B140" s="17" t="s">
        <v>112</v>
      </c>
    </row>
    <row r="141" ht="15">
      <c r="B141" s="17" t="s">
        <v>113</v>
      </c>
    </row>
    <row r="142" ht="45">
      <c r="B142" s="22" t="s">
        <v>114</v>
      </c>
    </row>
    <row r="143" ht="15">
      <c r="B143" s="17" t="s">
        <v>115</v>
      </c>
    </row>
    <row r="144" ht="15">
      <c r="B144" s="17" t="s">
        <v>116</v>
      </c>
    </row>
    <row r="145" ht="15">
      <c r="B145" s="17" t="s">
        <v>117</v>
      </c>
    </row>
    <row r="146" ht="15">
      <c r="B146" s="17" t="s">
        <v>118</v>
      </c>
    </row>
    <row r="147" ht="45">
      <c r="B147" s="17" t="s">
        <v>119</v>
      </c>
    </row>
    <row r="148" ht="60">
      <c r="B148" s="17" t="s">
        <v>120</v>
      </c>
    </row>
    <row r="149" ht="90">
      <c r="B149" s="17" t="s">
        <v>121</v>
      </c>
    </row>
    <row r="150" ht="45">
      <c r="B150" s="17" t="s">
        <v>122</v>
      </c>
    </row>
    <row r="151" ht="30">
      <c r="B151" s="17" t="s">
        <v>123</v>
      </c>
    </row>
    <row r="152" ht="30">
      <c r="B152" s="17" t="s">
        <v>124</v>
      </c>
    </row>
    <row r="153" ht="30">
      <c r="B153" s="17" t="s">
        <v>125</v>
      </c>
    </row>
    <row r="154" ht="15">
      <c r="B154" s="17" t="s">
        <v>126</v>
      </c>
    </row>
    <row r="155" ht="15">
      <c r="B155" s="17" t="s">
        <v>127</v>
      </c>
    </row>
    <row r="156" ht="15">
      <c r="B156" s="17" t="s">
        <v>128</v>
      </c>
    </row>
    <row r="157" ht="30">
      <c r="B157" s="17" t="s">
        <v>129</v>
      </c>
    </row>
    <row r="158" ht="15">
      <c r="B158" s="17" t="s">
        <v>130</v>
      </c>
    </row>
    <row r="159" ht="30">
      <c r="B159" s="17" t="s">
        <v>131</v>
      </c>
    </row>
    <row r="160" ht="30">
      <c r="B160" s="17" t="s">
        <v>132</v>
      </c>
    </row>
    <row r="161" ht="15">
      <c r="B161" s="17" t="s">
        <v>133</v>
      </c>
    </row>
    <row r="162" ht="60">
      <c r="B162" s="17" t="s">
        <v>134</v>
      </c>
    </row>
    <row r="163" ht="120">
      <c r="B163" s="22" t="s">
        <v>135</v>
      </c>
    </row>
    <row r="164" ht="30">
      <c r="B164" s="17" t="s">
        <v>136</v>
      </c>
    </row>
    <row r="165" ht="15">
      <c r="B165" s="17" t="s">
        <v>137</v>
      </c>
    </row>
    <row r="166" ht="15">
      <c r="B166" s="17" t="s">
        <v>138</v>
      </c>
    </row>
    <row r="167" ht="30">
      <c r="B167" s="17" t="s">
        <v>139</v>
      </c>
    </row>
    <row r="168" ht="60">
      <c r="B168" s="17" t="s">
        <v>140</v>
      </c>
    </row>
    <row r="169" ht="30">
      <c r="B169" s="17" t="s">
        <v>141</v>
      </c>
    </row>
    <row r="170" ht="60">
      <c r="B170" s="17" t="s">
        <v>142</v>
      </c>
    </row>
    <row r="171" ht="60">
      <c r="B171" s="17" t="s">
        <v>143</v>
      </c>
    </row>
    <row r="172" ht="30">
      <c r="B172" s="17" t="s">
        <v>144</v>
      </c>
    </row>
    <row r="173" ht="30">
      <c r="B173" s="17" t="s">
        <v>145</v>
      </c>
    </row>
    <row r="174" ht="30">
      <c r="B174" s="17" t="s">
        <v>146</v>
      </c>
    </row>
    <row r="175" ht="15">
      <c r="B175" s="17" t="s">
        <v>147</v>
      </c>
    </row>
    <row r="176" ht="15">
      <c r="B176" s="17" t="s">
        <v>148</v>
      </c>
    </row>
    <row r="177" ht="30">
      <c r="B177" s="17" t="s">
        <v>149</v>
      </c>
    </row>
    <row r="178" ht="30">
      <c r="B178" s="22" t="s">
        <v>150</v>
      </c>
    </row>
    <row r="179" ht="15">
      <c r="B179" s="17" t="s">
        <v>151</v>
      </c>
    </row>
    <row r="180" ht="30">
      <c r="B180" s="17" t="s">
        <v>152</v>
      </c>
    </row>
    <row r="181" ht="30">
      <c r="B181" s="17" t="s">
        <v>1236</v>
      </c>
    </row>
    <row r="182" ht="60">
      <c r="B182" s="17" t="s">
        <v>153</v>
      </c>
    </row>
    <row r="183" ht="30">
      <c r="B183" s="17" t="s">
        <v>154</v>
      </c>
    </row>
    <row r="184" ht="30">
      <c r="B184" s="17" t="s">
        <v>155</v>
      </c>
    </row>
    <row r="185" ht="30">
      <c r="B185" s="17" t="s">
        <v>156</v>
      </c>
    </row>
    <row r="186" ht="30">
      <c r="B186" s="17" t="s">
        <v>157</v>
      </c>
    </row>
    <row r="187" ht="30">
      <c r="B187" s="17" t="s">
        <v>158</v>
      </c>
    </row>
    <row r="188" ht="45">
      <c r="B188" s="17" t="s">
        <v>159</v>
      </c>
    </row>
    <row r="189" ht="45">
      <c r="B189" s="17" t="s">
        <v>160</v>
      </c>
    </row>
    <row r="190" ht="45">
      <c r="B190" s="17" t="s">
        <v>161</v>
      </c>
    </row>
    <row r="191" ht="30">
      <c r="B191" s="17" t="s">
        <v>162</v>
      </c>
    </row>
    <row r="192" ht="30">
      <c r="B192" s="17" t="s">
        <v>163</v>
      </c>
    </row>
    <row r="193" ht="15">
      <c r="B193" s="17" t="s">
        <v>164</v>
      </c>
    </row>
    <row r="194" ht="30">
      <c r="B194" s="17" t="s">
        <v>165</v>
      </c>
    </row>
    <row r="195" ht="45">
      <c r="B195" s="17" t="s">
        <v>166</v>
      </c>
    </row>
    <row r="196" ht="15">
      <c r="B196" s="17" t="s">
        <v>167</v>
      </c>
    </row>
    <row r="197" ht="60">
      <c r="B197" s="17" t="s">
        <v>168</v>
      </c>
    </row>
    <row r="198" ht="180">
      <c r="B198" s="17" t="s">
        <v>169</v>
      </c>
    </row>
    <row r="199" ht="45">
      <c r="B199" s="17" t="s">
        <v>170</v>
      </c>
    </row>
    <row r="200" ht="45">
      <c r="B200" s="17" t="s">
        <v>171</v>
      </c>
    </row>
    <row r="201" ht="90">
      <c r="B201" s="17" t="s">
        <v>172</v>
      </c>
    </row>
    <row r="202" ht="60">
      <c r="B202" s="17" t="s">
        <v>173</v>
      </c>
    </row>
    <row r="203" ht="45">
      <c r="B203" s="17" t="s">
        <v>174</v>
      </c>
    </row>
    <row r="204" ht="45">
      <c r="B204" s="17" t="s">
        <v>175</v>
      </c>
    </row>
    <row r="205" ht="45">
      <c r="B205" s="17" t="s">
        <v>176</v>
      </c>
    </row>
    <row r="206" ht="30">
      <c r="B206" s="17" t="s">
        <v>177</v>
      </c>
    </row>
    <row r="207" ht="15">
      <c r="B207" s="17" t="s">
        <v>178</v>
      </c>
    </row>
    <row r="208" ht="15">
      <c r="B208" s="17" t="s">
        <v>179</v>
      </c>
    </row>
    <row r="209" ht="15">
      <c r="B209" s="17" t="s">
        <v>180</v>
      </c>
    </row>
    <row r="210" ht="15">
      <c r="B210" s="17" t="s">
        <v>181</v>
      </c>
    </row>
    <row r="211" ht="45">
      <c r="B211" s="17" t="s">
        <v>182</v>
      </c>
    </row>
    <row r="212" ht="30">
      <c r="B212" s="17" t="s">
        <v>183</v>
      </c>
    </row>
    <row r="213" ht="75">
      <c r="B213" s="17" t="s">
        <v>184</v>
      </c>
    </row>
    <row r="214" ht="45">
      <c r="B214" s="17" t="s">
        <v>185</v>
      </c>
    </row>
    <row r="215" ht="90">
      <c r="B215" s="17" t="s">
        <v>186</v>
      </c>
    </row>
    <row r="216" ht="30">
      <c r="B216" s="17" t="s">
        <v>187</v>
      </c>
    </row>
    <row r="217" ht="30">
      <c r="B217" s="17" t="s">
        <v>188</v>
      </c>
    </row>
    <row r="218" ht="45">
      <c r="B218" s="17" t="s">
        <v>189</v>
      </c>
    </row>
    <row r="219" ht="15">
      <c r="B219" s="17" t="s">
        <v>190</v>
      </c>
    </row>
    <row r="220" ht="15">
      <c r="B220" s="17" t="s">
        <v>191</v>
      </c>
    </row>
    <row r="221" ht="15">
      <c r="B221" s="17" t="s">
        <v>192</v>
      </c>
    </row>
    <row r="222" ht="45">
      <c r="B222" s="17" t="s">
        <v>193</v>
      </c>
    </row>
    <row r="223" ht="30">
      <c r="B223" s="17" t="s">
        <v>194</v>
      </c>
    </row>
    <row r="224" ht="30">
      <c r="B224" s="17" t="s">
        <v>195</v>
      </c>
    </row>
    <row r="225" ht="15">
      <c r="B225" s="17" t="s">
        <v>196</v>
      </c>
    </row>
    <row r="226" ht="15">
      <c r="B226" s="17" t="s">
        <v>197</v>
      </c>
    </row>
    <row r="227" ht="30">
      <c r="B227" s="17" t="s">
        <v>198</v>
      </c>
    </row>
    <row r="228" ht="15">
      <c r="B228" s="17" t="s">
        <v>199</v>
      </c>
    </row>
    <row r="229" ht="15">
      <c r="B229" s="17" t="s">
        <v>200</v>
      </c>
    </row>
    <row r="230" ht="30">
      <c r="B230" s="17" t="s">
        <v>201</v>
      </c>
    </row>
    <row r="231" ht="45">
      <c r="B231" s="17" t="s">
        <v>202</v>
      </c>
    </row>
    <row r="232" ht="60">
      <c r="B232" s="17" t="s">
        <v>203</v>
      </c>
    </row>
    <row r="233" ht="120">
      <c r="B233" s="17" t="s">
        <v>1237</v>
      </c>
    </row>
    <row r="234" ht="105">
      <c r="B234" s="17" t="s">
        <v>204</v>
      </c>
    </row>
    <row r="235" ht="45">
      <c r="B235" s="17" t="s">
        <v>205</v>
      </c>
    </row>
    <row r="236" ht="90">
      <c r="B236" s="17" t="s">
        <v>206</v>
      </c>
    </row>
    <row r="237" ht="45">
      <c r="B237" s="17" t="s">
        <v>207</v>
      </c>
    </row>
    <row r="238" ht="105">
      <c r="B238" s="17" t="s">
        <v>208</v>
      </c>
    </row>
    <row r="239" ht="15">
      <c r="B239" s="17" t="s">
        <v>209</v>
      </c>
    </row>
    <row r="240" ht="15">
      <c r="B240" s="17"/>
    </row>
    <row r="241" ht="15">
      <c r="B241" s="13" t="s">
        <v>210</v>
      </c>
    </row>
    <row r="242" ht="15">
      <c r="B242" s="13" t="s">
        <v>211</v>
      </c>
    </row>
    <row r="243" ht="15">
      <c r="B243" s="17"/>
    </row>
    <row r="244" ht="30">
      <c r="B244" s="17" t="s">
        <v>212</v>
      </c>
    </row>
    <row r="245" ht="15">
      <c r="B245" s="17" t="s">
        <v>213</v>
      </c>
    </row>
    <row r="246" ht="45">
      <c r="B246" s="17" t="s">
        <v>214</v>
      </c>
    </row>
    <row r="247" ht="15">
      <c r="B247" s="17" t="s">
        <v>215</v>
      </c>
    </row>
    <row r="248" ht="45">
      <c r="B248" s="17" t="s">
        <v>216</v>
      </c>
    </row>
    <row r="249" ht="15">
      <c r="B249" s="17" t="s">
        <v>217</v>
      </c>
    </row>
    <row r="250" ht="30">
      <c r="B250" s="17" t="s">
        <v>218</v>
      </c>
    </row>
    <row r="251" ht="15">
      <c r="B251" s="17" t="s">
        <v>219</v>
      </c>
    </row>
    <row r="252" ht="15">
      <c r="B252" s="17" t="s">
        <v>220</v>
      </c>
    </row>
    <row r="253" ht="60">
      <c r="B253" s="17" t="s">
        <v>221</v>
      </c>
    </row>
    <row r="254" ht="15">
      <c r="B254" s="17" t="s">
        <v>222</v>
      </c>
    </row>
    <row r="255" ht="15">
      <c r="B255" s="17" t="s">
        <v>223</v>
      </c>
    </row>
    <row r="256" ht="15">
      <c r="B256" s="17" t="s">
        <v>224</v>
      </c>
    </row>
    <row r="257" ht="90">
      <c r="B257" s="17" t="s">
        <v>1238</v>
      </c>
    </row>
    <row r="258" ht="30">
      <c r="B258" s="17" t="s">
        <v>225</v>
      </c>
    </row>
    <row r="259" ht="45">
      <c r="B259" s="17" t="s">
        <v>226</v>
      </c>
    </row>
    <row r="260" ht="30">
      <c r="B260" s="17" t="s">
        <v>227</v>
      </c>
    </row>
    <row r="261" ht="30">
      <c r="B261" s="17" t="s">
        <v>228</v>
      </c>
    </row>
    <row r="262" ht="45">
      <c r="B262" s="17" t="s">
        <v>229</v>
      </c>
    </row>
    <row r="263" ht="15">
      <c r="B263" s="17" t="s">
        <v>230</v>
      </c>
    </row>
    <row r="264" ht="15">
      <c r="B264" s="17" t="s">
        <v>231</v>
      </c>
    </row>
    <row r="265" ht="30">
      <c r="B265" s="17" t="s">
        <v>232</v>
      </c>
    </row>
    <row r="266" ht="15">
      <c r="B266" s="17" t="s">
        <v>233</v>
      </c>
    </row>
    <row r="267" ht="30">
      <c r="B267" s="17" t="s">
        <v>234</v>
      </c>
    </row>
    <row r="268" ht="15">
      <c r="B268" s="17" t="s">
        <v>235</v>
      </c>
    </row>
    <row r="269" ht="15">
      <c r="B269" s="17" t="s">
        <v>236</v>
      </c>
    </row>
    <row r="270" ht="45">
      <c r="B270" s="17" t="s">
        <v>237</v>
      </c>
    </row>
    <row r="271" ht="150">
      <c r="B271" s="17" t="s">
        <v>238</v>
      </c>
    </row>
    <row r="272" ht="30">
      <c r="B272" s="17" t="s">
        <v>239</v>
      </c>
    </row>
    <row r="273" ht="15">
      <c r="B273" s="17" t="s">
        <v>240</v>
      </c>
    </row>
    <row r="274" ht="15">
      <c r="B274" s="17" t="s">
        <v>241</v>
      </c>
    </row>
    <row r="275" ht="30">
      <c r="B275" s="17" t="s">
        <v>242</v>
      </c>
    </row>
    <row r="276" ht="45">
      <c r="B276" s="17" t="s">
        <v>243</v>
      </c>
    </row>
    <row r="277" ht="60">
      <c r="B277" s="17" t="s">
        <v>244</v>
      </c>
    </row>
    <row r="278" ht="45">
      <c r="B278" s="17" t="s">
        <v>245</v>
      </c>
    </row>
    <row r="279" ht="90">
      <c r="B279" s="17" t="s">
        <v>246</v>
      </c>
    </row>
    <row r="280" ht="45">
      <c r="B280" s="17" t="s">
        <v>247</v>
      </c>
    </row>
    <row r="281" ht="45">
      <c r="B281" s="17" t="s">
        <v>248</v>
      </c>
    </row>
    <row r="282" ht="105">
      <c r="B282" s="17" t="s">
        <v>1239</v>
      </c>
    </row>
    <row r="283" ht="45">
      <c r="B283" s="22" t="s">
        <v>249</v>
      </c>
    </row>
    <row r="284" ht="15">
      <c r="B284" s="17" t="s">
        <v>250</v>
      </c>
    </row>
    <row r="285" ht="30">
      <c r="B285" s="17" t="s">
        <v>251</v>
      </c>
    </row>
    <row r="286" ht="30">
      <c r="B286" s="17" t="s">
        <v>252</v>
      </c>
    </row>
    <row r="287" ht="45">
      <c r="B287" s="17" t="s">
        <v>253</v>
      </c>
    </row>
    <row r="288" ht="60">
      <c r="B288" s="17" t="s">
        <v>254</v>
      </c>
    </row>
    <row r="289" ht="75">
      <c r="B289" s="17" t="s">
        <v>255</v>
      </c>
    </row>
    <row r="290" ht="15">
      <c r="B290" s="17" t="s">
        <v>256</v>
      </c>
    </row>
    <row r="291" ht="15">
      <c r="B291" s="17" t="s">
        <v>257</v>
      </c>
    </row>
    <row r="292" ht="45">
      <c r="B292" s="17" t="s">
        <v>258</v>
      </c>
    </row>
    <row r="293" ht="45">
      <c r="B293" s="17" t="s">
        <v>259</v>
      </c>
    </row>
    <row r="294" ht="30">
      <c r="B294" s="17" t="s">
        <v>260</v>
      </c>
    </row>
    <row r="295" ht="90">
      <c r="B295" s="17" t="s">
        <v>261</v>
      </c>
    </row>
    <row r="296" ht="135">
      <c r="B296" s="17" t="s">
        <v>262</v>
      </c>
    </row>
    <row r="297" ht="45">
      <c r="B297" s="17" t="s">
        <v>263</v>
      </c>
    </row>
    <row r="298" ht="30">
      <c r="B298" s="17" t="s">
        <v>264</v>
      </c>
    </row>
    <row r="299" ht="135">
      <c r="B299" s="17" t="s">
        <v>1240</v>
      </c>
    </row>
    <row r="300" ht="105">
      <c r="B300" s="17" t="s">
        <v>1241</v>
      </c>
    </row>
    <row r="301" ht="120">
      <c r="B301" s="17" t="s">
        <v>1242</v>
      </c>
    </row>
    <row r="302" ht="60">
      <c r="B302" s="17" t="s">
        <v>265</v>
      </c>
    </row>
    <row r="303" ht="45">
      <c r="B303" s="17" t="s">
        <v>266</v>
      </c>
    </row>
    <row r="304" ht="45">
      <c r="B304" s="17" t="s">
        <v>267</v>
      </c>
    </row>
    <row r="305" ht="90">
      <c r="B305" s="17" t="s">
        <v>1243</v>
      </c>
    </row>
    <row r="306" ht="30">
      <c r="B306" s="17" t="s">
        <v>268</v>
      </c>
    </row>
    <row r="307" ht="60">
      <c r="B307" s="17" t="s">
        <v>269</v>
      </c>
    </row>
    <row r="308" ht="60">
      <c r="B308" s="17" t="s">
        <v>270</v>
      </c>
    </row>
    <row r="309" ht="15">
      <c r="B309" s="17" t="s">
        <v>271</v>
      </c>
    </row>
    <row r="310" ht="60">
      <c r="B310" s="17" t="s">
        <v>272</v>
      </c>
    </row>
    <row r="311" ht="90">
      <c r="B311" s="17" t="s">
        <v>1244</v>
      </c>
    </row>
    <row r="312" ht="60">
      <c r="B312" s="17" t="s">
        <v>273</v>
      </c>
    </row>
    <row r="313" ht="45">
      <c r="B313" s="17" t="s">
        <v>274</v>
      </c>
    </row>
    <row r="314" ht="105">
      <c r="B314" s="17" t="s">
        <v>275</v>
      </c>
    </row>
    <row r="315" ht="75">
      <c r="B315" s="22" t="s">
        <v>276</v>
      </c>
    </row>
    <row r="316" ht="30">
      <c r="B316" s="17" t="s">
        <v>277</v>
      </c>
    </row>
    <row r="317" ht="60">
      <c r="B317" s="17" t="s">
        <v>1245</v>
      </c>
    </row>
    <row r="318" ht="15">
      <c r="B318" s="17" t="s">
        <v>278</v>
      </c>
    </row>
    <row r="319" ht="15">
      <c r="B319" s="17" t="s">
        <v>271</v>
      </c>
    </row>
    <row r="320" ht="45">
      <c r="B320" s="17" t="s">
        <v>279</v>
      </c>
    </row>
    <row r="321" ht="60">
      <c r="B321" s="17" t="s">
        <v>280</v>
      </c>
    </row>
    <row r="322" ht="30">
      <c r="B322" s="17" t="s">
        <v>281</v>
      </c>
    </row>
    <row r="323" ht="60">
      <c r="B323" s="22" t="s">
        <v>282</v>
      </c>
    </row>
    <row r="324" ht="75">
      <c r="B324" s="22" t="s">
        <v>283</v>
      </c>
    </row>
    <row r="325" ht="15">
      <c r="B325" s="17" t="s">
        <v>284</v>
      </c>
    </row>
    <row r="326" ht="60">
      <c r="B326" s="17" t="s">
        <v>285</v>
      </c>
    </row>
    <row r="327" ht="30">
      <c r="B327" s="17" t="s">
        <v>1246</v>
      </c>
    </row>
    <row r="328" ht="30">
      <c r="B328" s="17" t="s">
        <v>286</v>
      </c>
    </row>
    <row r="329" ht="45">
      <c r="B329" s="17" t="s">
        <v>287</v>
      </c>
    </row>
    <row r="330" ht="30">
      <c r="B330" s="17" t="s">
        <v>288</v>
      </c>
    </row>
    <row r="331" ht="90">
      <c r="B331" s="17" t="s">
        <v>289</v>
      </c>
    </row>
    <row r="332" ht="60">
      <c r="B332" s="22" t="s">
        <v>290</v>
      </c>
    </row>
    <row r="333" ht="15">
      <c r="B333" s="17" t="s">
        <v>291</v>
      </c>
    </row>
    <row r="334" ht="30">
      <c r="B334" s="17" t="s">
        <v>292</v>
      </c>
    </row>
    <row r="335" ht="30">
      <c r="B335" s="17" t="s">
        <v>293</v>
      </c>
    </row>
    <row r="336" ht="15">
      <c r="B336" s="17" t="s">
        <v>271</v>
      </c>
    </row>
    <row r="337" ht="60">
      <c r="B337" s="17" t="s">
        <v>294</v>
      </c>
    </row>
    <row r="338" ht="15">
      <c r="B338" s="17" t="s">
        <v>295</v>
      </c>
    </row>
    <row r="339" ht="75">
      <c r="B339" s="17" t="s">
        <v>296</v>
      </c>
    </row>
    <row r="340" ht="45">
      <c r="B340" s="17" t="s">
        <v>297</v>
      </c>
    </row>
    <row r="341" ht="30">
      <c r="B341" s="17" t="s">
        <v>298</v>
      </c>
    </row>
    <row r="342" ht="30">
      <c r="B342" s="17" t="s">
        <v>299</v>
      </c>
    </row>
    <row r="343" ht="75">
      <c r="B343" s="17" t="s">
        <v>300</v>
      </c>
    </row>
    <row r="344" ht="15">
      <c r="B344" s="13"/>
    </row>
    <row r="345" ht="15">
      <c r="B345" s="13" t="s">
        <v>301</v>
      </c>
    </row>
    <row r="346" ht="15">
      <c r="B346" s="13" t="s">
        <v>302</v>
      </c>
    </row>
    <row r="347" ht="15">
      <c r="B347" s="17"/>
    </row>
    <row r="348" ht="75">
      <c r="B348" s="17" t="s">
        <v>303</v>
      </c>
    </row>
    <row r="349" ht="60">
      <c r="B349" s="17" t="s">
        <v>304</v>
      </c>
    </row>
    <row r="350" ht="90">
      <c r="B350" s="17" t="s">
        <v>305</v>
      </c>
    </row>
    <row r="351" ht="60">
      <c r="B351" s="17" t="s">
        <v>306</v>
      </c>
    </row>
    <row r="352" ht="30">
      <c r="B352" s="17" t="s">
        <v>307</v>
      </c>
    </row>
    <row r="353" ht="60">
      <c r="B353" s="17" t="s">
        <v>308</v>
      </c>
    </row>
    <row r="354" ht="90">
      <c r="B354" s="17" t="s">
        <v>1247</v>
      </c>
    </row>
    <row r="355" ht="45">
      <c r="B355" s="17" t="s">
        <v>309</v>
      </c>
    </row>
    <row r="356" ht="90">
      <c r="B356" s="17" t="s">
        <v>310</v>
      </c>
    </row>
    <row r="357" ht="15">
      <c r="B357" s="17" t="s">
        <v>311</v>
      </c>
    </row>
    <row r="358" ht="45">
      <c r="B358" s="17" t="s">
        <v>312</v>
      </c>
    </row>
    <row r="359" ht="45">
      <c r="B359" s="17" t="s">
        <v>313</v>
      </c>
    </row>
    <row r="360" ht="45">
      <c r="B360" s="17" t="s">
        <v>314</v>
      </c>
    </row>
    <row r="361" ht="30">
      <c r="B361" s="17" t="s">
        <v>315</v>
      </c>
    </row>
    <row r="362" ht="30">
      <c r="B362" s="17" t="s">
        <v>316</v>
      </c>
    </row>
    <row r="363" ht="60">
      <c r="B363" s="17" t="s">
        <v>317</v>
      </c>
    </row>
    <row r="364" ht="90">
      <c r="B364" s="17" t="s">
        <v>318</v>
      </c>
    </row>
    <row r="365" ht="60">
      <c r="B365" s="17" t="s">
        <v>319</v>
      </c>
    </row>
    <row r="366" ht="45">
      <c r="B366" s="17" t="s">
        <v>320</v>
      </c>
    </row>
    <row r="367" ht="45">
      <c r="B367" s="17" t="s">
        <v>321</v>
      </c>
    </row>
    <row r="368" ht="45">
      <c r="B368" s="17" t="s">
        <v>322</v>
      </c>
    </row>
    <row r="369" ht="60">
      <c r="B369" s="17" t="s">
        <v>323</v>
      </c>
    </row>
    <row r="370" ht="15">
      <c r="B370" s="17"/>
    </row>
    <row r="371" ht="15">
      <c r="B371" s="13" t="s">
        <v>324</v>
      </c>
    </row>
    <row r="372" ht="15">
      <c r="B372" s="13" t="s">
        <v>325</v>
      </c>
    </row>
    <row r="373" ht="15">
      <c r="B373" s="13" t="s">
        <v>1248</v>
      </c>
    </row>
    <row r="374" ht="15">
      <c r="B374" s="17"/>
    </row>
    <row r="375" ht="45">
      <c r="B375" s="17" t="s">
        <v>326</v>
      </c>
    </row>
    <row r="376" ht="75">
      <c r="B376" s="17" t="s">
        <v>327</v>
      </c>
    </row>
    <row r="377" ht="105">
      <c r="B377" s="17" t="s">
        <v>328</v>
      </c>
    </row>
    <row r="378" ht="15">
      <c r="B378" s="17" t="s">
        <v>329</v>
      </c>
    </row>
    <row r="379" ht="90">
      <c r="B379" s="17" t="s">
        <v>330</v>
      </c>
    </row>
    <row r="380" ht="15">
      <c r="B380" s="17" t="s">
        <v>331</v>
      </c>
    </row>
    <row r="381" ht="30">
      <c r="B381" s="17" t="s">
        <v>332</v>
      </c>
    </row>
    <row r="382" ht="15">
      <c r="B382" s="17" t="s">
        <v>333</v>
      </c>
    </row>
    <row r="383" ht="60">
      <c r="B383" s="17" t="s">
        <v>334</v>
      </c>
    </row>
    <row r="384" ht="60">
      <c r="B384" s="17" t="s">
        <v>335</v>
      </c>
    </row>
    <row r="385" ht="75">
      <c r="B385" s="17" t="s">
        <v>336</v>
      </c>
    </row>
    <row r="386" ht="60">
      <c r="B386" s="17" t="s">
        <v>337</v>
      </c>
    </row>
    <row r="387" ht="75">
      <c r="B387" s="17" t="s">
        <v>338</v>
      </c>
    </row>
    <row r="388" ht="30">
      <c r="B388" s="17" t="s">
        <v>490</v>
      </c>
    </row>
    <row r="389" ht="75">
      <c r="B389" s="17" t="s">
        <v>1249</v>
      </c>
    </row>
    <row r="390" ht="15">
      <c r="B390" s="17" t="s">
        <v>491</v>
      </c>
    </row>
    <row r="391" ht="30">
      <c r="B391" s="17" t="s">
        <v>492</v>
      </c>
    </row>
    <row r="392" ht="45">
      <c r="B392" s="17" t="s">
        <v>1250</v>
      </c>
    </row>
    <row r="393" ht="30">
      <c r="B393" s="17" t="s">
        <v>494</v>
      </c>
    </row>
    <row r="394" ht="90">
      <c r="B394" s="17" t="s">
        <v>1251</v>
      </c>
    </row>
    <row r="395" ht="75">
      <c r="B395" s="17" t="s">
        <v>496</v>
      </c>
    </row>
    <row r="396" ht="15">
      <c r="B396" s="17" t="s">
        <v>497</v>
      </c>
    </row>
    <row r="397" ht="60">
      <c r="B397" s="17" t="s">
        <v>498</v>
      </c>
    </row>
    <row r="398" ht="75">
      <c r="B398" s="17" t="s">
        <v>499</v>
      </c>
    </row>
    <row r="399" ht="45">
      <c r="B399" s="17" t="s">
        <v>500</v>
      </c>
    </row>
    <row r="400" ht="75">
      <c r="B400" s="17" t="s">
        <v>501</v>
      </c>
    </row>
    <row r="401" ht="15">
      <c r="B401" s="17" t="s">
        <v>502</v>
      </c>
    </row>
    <row r="402" ht="150">
      <c r="B402" s="17" t="s">
        <v>503</v>
      </c>
    </row>
    <row r="403" ht="45">
      <c r="B403" s="17" t="s">
        <v>504</v>
      </c>
    </row>
    <row r="404" ht="30">
      <c r="B404" s="17" t="s">
        <v>505</v>
      </c>
    </row>
    <row r="405" ht="15">
      <c r="B405" s="17" t="s">
        <v>506</v>
      </c>
    </row>
    <row r="406" ht="30">
      <c r="B406" s="17" t="s">
        <v>507</v>
      </c>
    </row>
    <row r="407" ht="15">
      <c r="B407" s="17" t="s">
        <v>508</v>
      </c>
    </row>
    <row r="408" ht="15">
      <c r="B408" s="17" t="s">
        <v>509</v>
      </c>
    </row>
    <row r="409" ht="120">
      <c r="B409" s="17" t="s">
        <v>1164</v>
      </c>
    </row>
    <row r="410" ht="135">
      <c r="B410" s="17" t="s">
        <v>1165</v>
      </c>
    </row>
    <row r="411" ht="60">
      <c r="B411" s="17" t="s">
        <v>510</v>
      </c>
    </row>
    <row r="412" ht="15">
      <c r="B412" s="17" t="s">
        <v>511</v>
      </c>
    </row>
    <row r="413" ht="60">
      <c r="B413" s="22" t="s">
        <v>512</v>
      </c>
    </row>
    <row r="414" ht="75">
      <c r="B414" s="17" t="s">
        <v>513</v>
      </c>
    </row>
    <row r="415" ht="15">
      <c r="B415" s="17" t="s">
        <v>514</v>
      </c>
    </row>
    <row r="416" ht="90">
      <c r="B416" s="17" t="s">
        <v>515</v>
      </c>
    </row>
    <row r="417" ht="30">
      <c r="B417" s="17" t="s">
        <v>516</v>
      </c>
    </row>
    <row r="418" ht="30">
      <c r="B418" s="17" t="s">
        <v>517</v>
      </c>
    </row>
    <row r="419" ht="30">
      <c r="B419" s="17" t="s">
        <v>518</v>
      </c>
    </row>
    <row r="420" spans="2:16" ht="30">
      <c r="B420" s="17" t="s">
        <v>519</v>
      </c>
    </row>
    <row r="421" ht="15">
      <c r="B421" s="17" t="s">
        <v>520</v>
      </c>
    </row>
    <row r="422" ht="15">
      <c r="B422" s="17" t="s">
        <v>521</v>
      </c>
    </row>
    <row r="423" ht="15">
      <c r="B423" s="17" t="s">
        <v>522</v>
      </c>
    </row>
    <row r="424" ht="30">
      <c r="B424" s="17" t="s">
        <v>1252</v>
      </c>
    </row>
    <row r="425" ht="15">
      <c r="B425" s="17" t="s">
        <v>523</v>
      </c>
    </row>
    <row r="426" ht="15">
      <c r="B426" s="17" t="s">
        <v>1166</v>
      </c>
    </row>
    <row r="427" ht="15">
      <c r="B427" s="14"/>
    </row>
    <row r="428" ht="15">
      <c r="B428" s="14"/>
    </row>
    <row r="429" ht="15">
      <c r="B429" s="14"/>
    </row>
    <row r="430" ht="15">
      <c r="B430" s="14" t="s">
        <v>1221</v>
      </c>
    </row>
    <row r="431" ht="15">
      <c r="B431" s="14" t="s">
        <v>1222</v>
      </c>
    </row>
    <row r="432" ht="15">
      <c r="B432" s="14" t="s">
        <v>26</v>
      </c>
    </row>
    <row r="433" ht="15">
      <c r="B433" s="14" t="s">
        <v>1223</v>
      </c>
    </row>
    <row r="434" ht="15">
      <c r="B434" s="17"/>
    </row>
    <row r="435" ht="15">
      <c r="B435" s="13"/>
    </row>
    <row r="436" ht="15">
      <c r="B436" s="13"/>
    </row>
    <row r="437" ht="15">
      <c r="B437" s="14"/>
    </row>
    <row r="438" ht="15">
      <c r="B438" s="14" t="s">
        <v>1253</v>
      </c>
    </row>
    <row r="439" ht="15">
      <c r="B439" s="14" t="s">
        <v>340</v>
      </c>
    </row>
    <row r="440" ht="15">
      <c r="B440" s="14" t="s">
        <v>1254</v>
      </c>
    </row>
    <row r="441" ht="15">
      <c r="B441" s="14" t="s">
        <v>1255</v>
      </c>
    </row>
    <row r="442" ht="15">
      <c r="B442" s="14" t="s">
        <v>341</v>
      </c>
    </row>
    <row r="443" ht="15">
      <c r="B443" s="13"/>
    </row>
    <row r="444" ht="15">
      <c r="B444" s="13"/>
    </row>
    <row r="445" ht="15">
      <c r="B445" s="13"/>
    </row>
    <row r="446" ht="15">
      <c r="B446" s="13"/>
    </row>
    <row r="447" ht="15">
      <c r="B447" s="13"/>
    </row>
    <row r="448" ht="15">
      <c r="B448" s="13"/>
    </row>
    <row r="449" ht="15">
      <c r="B449" s="13"/>
    </row>
    <row r="450" ht="15">
      <c r="B450" s="13"/>
    </row>
    <row r="451" ht="15">
      <c r="B451" s="13"/>
    </row>
    <row r="452" ht="15">
      <c r="B452" s="13"/>
    </row>
    <row r="453" ht="15">
      <c r="B453" s="13" t="s">
        <v>667</v>
      </c>
    </row>
    <row r="454" ht="15">
      <c r="B454" s="13" t="s">
        <v>1256</v>
      </c>
    </row>
    <row r="455" ht="15">
      <c r="B455" s="13" t="s">
        <v>1257</v>
      </c>
    </row>
    <row r="456" ht="15">
      <c r="B456" s="14"/>
    </row>
    <row r="457" ht="15">
      <c r="B457" s="14" t="s">
        <v>1258</v>
      </c>
    </row>
    <row r="458" ht="15">
      <c r="B458" s="14" t="s">
        <v>1259</v>
      </c>
    </row>
    <row r="459" ht="15">
      <c r="B459" s="14" t="s">
        <v>1260</v>
      </c>
    </row>
    <row r="460" ht="15">
      <c r="B460" s="14" t="s">
        <v>1261</v>
      </c>
    </row>
    <row r="461" ht="15">
      <c r="B461" s="14" t="s">
        <v>1262</v>
      </c>
    </row>
    <row r="462" ht="15">
      <c r="B462" s="14" t="s">
        <v>1263</v>
      </c>
    </row>
    <row r="463" ht="15">
      <c r="B463" s="14" t="s">
        <v>1264</v>
      </c>
    </row>
    <row r="464" ht="15">
      <c r="B464" s="14" t="s">
        <v>1265</v>
      </c>
    </row>
    <row r="465" ht="15">
      <c r="B465" s="14" t="s">
        <v>1266</v>
      </c>
    </row>
    <row r="466" ht="15">
      <c r="B466" s="14" t="s">
        <v>1267</v>
      </c>
    </row>
    <row r="467" ht="15">
      <c r="B467" s="14" t="s">
        <v>1268</v>
      </c>
    </row>
    <row r="468" ht="15">
      <c r="B468" s="14" t="s">
        <v>1269</v>
      </c>
    </row>
    <row r="469" ht="15">
      <c r="B469" s="14" t="s">
        <v>1264</v>
      </c>
    </row>
    <row r="470" ht="15">
      <c r="B470" s="14" t="s">
        <v>1270</v>
      </c>
    </row>
    <row r="471" ht="15">
      <c r="B471" s="14" t="s">
        <v>1271</v>
      </c>
    </row>
    <row r="472" ht="15">
      <c r="B472" s="14" t="s">
        <v>1272</v>
      </c>
    </row>
    <row r="473" ht="15">
      <c r="B473" s="14" t="s">
        <v>1273</v>
      </c>
    </row>
    <row r="474" ht="15">
      <c r="B474" s="14" t="s">
        <v>1274</v>
      </c>
    </row>
    <row r="475" ht="15">
      <c r="B475" s="14" t="s">
        <v>1275</v>
      </c>
    </row>
    <row r="476" ht="15">
      <c r="B476" s="14" t="s">
        <v>1276</v>
      </c>
    </row>
    <row r="477" ht="15">
      <c r="B477" s="14" t="s">
        <v>1277</v>
      </c>
    </row>
    <row r="478" ht="15">
      <c r="B478" s="30" t="s">
        <v>1278</v>
      </c>
    </row>
    <row r="479" ht="15">
      <c r="B479" s="14" t="s">
        <v>1279</v>
      </c>
    </row>
    <row r="480" ht="15">
      <c r="B480" s="14" t="s">
        <v>1280</v>
      </c>
    </row>
    <row r="481" ht="15">
      <c r="B481" s="14" t="s">
        <v>1281</v>
      </c>
    </row>
    <row r="482" ht="15">
      <c r="B482" s="14" t="s">
        <v>1282</v>
      </c>
    </row>
    <row r="483" ht="15">
      <c r="B483" s="14" t="s">
        <v>1283</v>
      </c>
    </row>
    <row r="484" ht="15">
      <c r="B484" s="14" t="s">
        <v>1284</v>
      </c>
    </row>
    <row r="485" ht="15">
      <c r="B485" s="14" t="s">
        <v>1262</v>
      </c>
    </row>
    <row r="486" ht="15">
      <c r="B486" s="14" t="s">
        <v>1263</v>
      </c>
    </row>
    <row r="487" ht="15">
      <c r="B487" s="14" t="s">
        <v>1264</v>
      </c>
    </row>
    <row r="488" ht="15">
      <c r="B488" s="14" t="s">
        <v>1285</v>
      </c>
    </row>
    <row r="489" ht="15">
      <c r="B489" s="14" t="s">
        <v>1286</v>
      </c>
    </row>
    <row r="490" ht="15">
      <c r="B490" s="14" t="s">
        <v>1287</v>
      </c>
    </row>
    <row r="491" ht="15">
      <c r="B491" s="14" t="s">
        <v>1288</v>
      </c>
    </row>
    <row r="492" ht="15">
      <c r="B492" s="14" t="s">
        <v>1289</v>
      </c>
    </row>
    <row r="493" ht="15">
      <c r="B493" s="14" t="s">
        <v>1290</v>
      </c>
    </row>
    <row r="494" ht="15">
      <c r="B494" s="14" t="s">
        <v>1291</v>
      </c>
    </row>
    <row r="495" ht="15">
      <c r="B495" s="14" t="s">
        <v>1292</v>
      </c>
    </row>
    <row r="496" ht="15">
      <c r="B496" s="14" t="s">
        <v>1293</v>
      </c>
    </row>
    <row r="497" ht="15">
      <c r="B497" s="14" t="s">
        <v>1294</v>
      </c>
    </row>
    <row r="498" ht="15">
      <c r="B498" s="14" t="s">
        <v>1295</v>
      </c>
    </row>
    <row r="499" ht="15">
      <c r="B499" s="14" t="s">
        <v>1296</v>
      </c>
    </row>
    <row r="500" ht="15">
      <c r="B500" s="14" t="s">
        <v>1297</v>
      </c>
    </row>
    <row r="501" ht="15">
      <c r="B501" s="14" t="s">
        <v>1298</v>
      </c>
    </row>
    <row r="502" ht="15">
      <c r="B502" s="14" t="s">
        <v>1299</v>
      </c>
    </row>
    <row r="503" ht="15">
      <c r="B503" s="14" t="s">
        <v>1300</v>
      </c>
    </row>
    <row r="504" ht="15">
      <c r="B504" s="14" t="s">
        <v>1301</v>
      </c>
    </row>
    <row r="505" ht="15">
      <c r="B505" s="14" t="s">
        <v>1302</v>
      </c>
    </row>
    <row r="506" ht="15">
      <c r="B506" s="14" t="s">
        <v>1303</v>
      </c>
    </row>
    <row r="507" ht="15">
      <c r="B507" s="14" t="s">
        <v>1304</v>
      </c>
    </row>
    <row r="508" ht="15">
      <c r="B508" s="14" t="s">
        <v>1305</v>
      </c>
    </row>
    <row r="509" ht="15">
      <c r="B509" s="14" t="s">
        <v>1306</v>
      </c>
    </row>
    <row r="510" ht="15">
      <c r="B510" s="14" t="s">
        <v>1307</v>
      </c>
    </row>
    <row r="511" ht="15">
      <c r="B511" s="14" t="s">
        <v>1308</v>
      </c>
    </row>
    <row r="512" ht="15">
      <c r="B512" s="14" t="s">
        <v>1284</v>
      </c>
    </row>
    <row r="513" ht="15">
      <c r="B513" s="14" t="s">
        <v>1262</v>
      </c>
    </row>
    <row r="514" ht="15">
      <c r="B514" s="14" t="s">
        <v>1263</v>
      </c>
    </row>
    <row r="515" ht="15">
      <c r="B515" s="14" t="s">
        <v>1258</v>
      </c>
    </row>
    <row r="516" ht="15">
      <c r="B516" s="14" t="s">
        <v>1309</v>
      </c>
    </row>
    <row r="517" ht="15">
      <c r="B517" s="14" t="s">
        <v>1310</v>
      </c>
    </row>
    <row r="518" ht="15">
      <c r="B518" s="14" t="s">
        <v>1311</v>
      </c>
    </row>
    <row r="519" ht="15">
      <c r="B519" s="14" t="s">
        <v>1312</v>
      </c>
    </row>
    <row r="520" ht="15">
      <c r="B520" s="14" t="s">
        <v>1313</v>
      </c>
    </row>
    <row r="521" ht="15">
      <c r="B521" s="14" t="s">
        <v>1314</v>
      </c>
    </row>
    <row r="522" ht="15">
      <c r="B522" s="14" t="s">
        <v>1315</v>
      </c>
    </row>
    <row r="523" ht="15">
      <c r="B523" s="14" t="s">
        <v>1316</v>
      </c>
    </row>
    <row r="524" ht="15">
      <c r="B524" s="14"/>
    </row>
    <row r="525" ht="15">
      <c r="B525" s="14"/>
    </row>
    <row r="526" ht="15">
      <c r="B526" s="17"/>
    </row>
    <row r="527" ht="15">
      <c r="B527" s="14" t="s">
        <v>1221</v>
      </c>
    </row>
    <row r="528" ht="15">
      <c r="B528" s="14" t="s">
        <v>1222</v>
      </c>
    </row>
    <row r="529" spans="2:9" ht="15">
      <c r="B529" s="14" t="s">
        <v>26</v>
      </c>
      <c r="I529" s="14" t="s">
        <v>1317</v>
      </c>
    </row>
    <row r="530" ht="15">
      <c r="B530" s="14" t="s">
        <v>1223</v>
      </c>
    </row>
    <row r="531" ht="15">
      <c r="B531" s="17"/>
    </row>
    <row r="532" ht="15">
      <c r="B532" s="17"/>
    </row>
    <row r="533" ht="15">
      <c r="B533" s="17"/>
    </row>
    <row r="534" ht="15">
      <c r="B534" s="17"/>
    </row>
    <row r="535" ht="15">
      <c r="B535" s="17"/>
    </row>
    <row r="536" ht="15">
      <c r="B536" s="17"/>
    </row>
    <row r="537" ht="15">
      <c r="B537" s="17"/>
    </row>
    <row r="538" ht="15">
      <c r="B538" s="14" t="s">
        <v>339</v>
      </c>
    </row>
    <row r="539" ht="15">
      <c r="B539" s="14" t="s">
        <v>340</v>
      </c>
    </row>
    <row r="540" ht="15">
      <c r="B540" s="14" t="s">
        <v>1254</v>
      </c>
    </row>
    <row r="541" ht="15">
      <c r="B541" s="14" t="s">
        <v>1255</v>
      </c>
    </row>
    <row r="542" ht="15">
      <c r="B542" s="14" t="s">
        <v>341</v>
      </c>
    </row>
    <row r="543" ht="15">
      <c r="B543" s="17"/>
    </row>
    <row r="544" spans="2:12" ht="15" customHeight="1">
      <c r="B544" s="36" t="s">
        <v>342</v>
      </c>
      <c r="C544" s="36"/>
      <c r="D544" s="36"/>
      <c r="E544" s="36"/>
      <c r="F544" s="36"/>
      <c r="G544" s="36"/>
      <c r="H544" s="36"/>
      <c r="I544" s="36"/>
      <c r="J544" s="36"/>
      <c r="K544" s="36"/>
      <c r="L544" s="36"/>
    </row>
    <row r="545" spans="2:12" ht="15" customHeight="1">
      <c r="B545" s="36" t="s">
        <v>343</v>
      </c>
      <c r="C545" s="36"/>
      <c r="D545" s="36"/>
      <c r="E545" s="36"/>
      <c r="F545" s="36"/>
      <c r="G545" s="36"/>
      <c r="H545" s="36"/>
      <c r="I545" s="36"/>
      <c r="J545" s="36"/>
      <c r="K545" s="36"/>
      <c r="L545" s="36"/>
    </row>
    <row r="546" spans="2:12" ht="15" customHeight="1">
      <c r="B546" s="36" t="s">
        <v>344</v>
      </c>
      <c r="C546" s="36"/>
      <c r="D546" s="36"/>
      <c r="E546" s="36"/>
      <c r="F546" s="36"/>
      <c r="G546" s="36"/>
      <c r="H546" s="36"/>
      <c r="I546" s="36"/>
      <c r="J546" s="36"/>
      <c r="K546" s="36"/>
      <c r="L546" s="36"/>
    </row>
    <row r="547" spans="2:12" ht="15">
      <c r="B547" s="36"/>
      <c r="C547" s="36"/>
      <c r="D547" s="36"/>
      <c r="E547" s="36"/>
      <c r="F547" s="36"/>
      <c r="G547" s="36"/>
      <c r="H547" s="36"/>
      <c r="I547" s="36"/>
      <c r="J547" s="36"/>
      <c r="K547" s="36"/>
      <c r="L547" s="36"/>
    </row>
    <row r="548" spans="2:12" ht="60" customHeight="1">
      <c r="B548" s="36"/>
      <c r="C548" s="36"/>
      <c r="D548" s="36"/>
      <c r="E548" s="36"/>
      <c r="F548" s="36"/>
      <c r="G548" s="36"/>
      <c r="H548" s="36"/>
      <c r="I548" s="36"/>
      <c r="J548" s="36" t="s">
        <v>1318</v>
      </c>
      <c r="K548" s="36"/>
      <c r="L548" s="36"/>
    </row>
    <row r="549" spans="2:12" ht="15">
      <c r="B549" s="36"/>
      <c r="C549" s="36"/>
      <c r="D549" s="36"/>
      <c r="E549" s="36"/>
      <c r="F549" s="36"/>
      <c r="G549" s="36"/>
      <c r="H549" s="36"/>
      <c r="I549" s="36"/>
      <c r="J549" s="36"/>
      <c r="K549" s="36"/>
      <c r="L549" s="36"/>
    </row>
    <row r="550" spans="2:12" ht="15">
      <c r="B550" s="37"/>
      <c r="C550" s="37"/>
      <c r="D550" s="37"/>
      <c r="E550" s="37"/>
      <c r="F550" s="37"/>
      <c r="G550" s="37"/>
      <c r="H550" s="37"/>
      <c r="I550" s="37"/>
      <c r="J550" s="37"/>
      <c r="K550" s="37"/>
      <c r="L550" s="37"/>
    </row>
    <row r="551" spans="2:12" ht="15.75" thickBot="1">
      <c r="B551" s="38" t="s">
        <v>345</v>
      </c>
      <c r="C551" s="38"/>
      <c r="D551" s="38"/>
      <c r="E551" s="39"/>
      <c r="F551" s="39"/>
      <c r="G551" s="39"/>
      <c r="H551" s="39"/>
      <c r="I551" s="39"/>
      <c r="J551" s="39"/>
      <c r="K551" s="39"/>
      <c r="L551" s="39"/>
    </row>
    <row r="552" spans="2:12" ht="15.75" thickBot="1">
      <c r="B552" s="39"/>
      <c r="C552" s="39"/>
      <c r="D552" s="39"/>
      <c r="E552" s="39"/>
      <c r="F552" s="39"/>
      <c r="G552" s="39"/>
      <c r="H552" s="39"/>
      <c r="I552" s="39"/>
      <c r="J552" s="39"/>
      <c r="K552" s="39"/>
      <c r="L552" s="39"/>
    </row>
    <row r="553" spans="2:12" ht="30" customHeight="1">
      <c r="B553" s="40" t="s">
        <v>1319</v>
      </c>
      <c r="C553" s="40"/>
      <c r="D553" s="40"/>
      <c r="E553" s="40"/>
      <c r="F553" s="40"/>
      <c r="G553" s="40"/>
      <c r="H553" s="40"/>
      <c r="I553" s="40"/>
      <c r="J553" s="40"/>
      <c r="K553" s="40"/>
      <c r="L553" s="40"/>
    </row>
    <row r="554" spans="2:12" ht="15.75" thickBot="1">
      <c r="B554" s="38" t="s">
        <v>1320</v>
      </c>
      <c r="C554" s="38"/>
      <c r="D554" s="39"/>
      <c r="E554" s="39"/>
      <c r="F554" s="39"/>
      <c r="G554" s="39"/>
      <c r="H554" s="39"/>
      <c r="I554" s="39"/>
      <c r="J554" s="39"/>
      <c r="K554" s="39"/>
      <c r="L554" s="39"/>
    </row>
    <row r="555" spans="2:12" ht="15" customHeight="1">
      <c r="B555" s="38" t="s">
        <v>346</v>
      </c>
      <c r="C555" s="38"/>
      <c r="D555" s="38"/>
      <c r="E555" s="38"/>
      <c r="F555" s="38"/>
      <c r="G555" s="38"/>
      <c r="H555" s="38"/>
      <c r="I555" s="38"/>
      <c r="J555" s="38"/>
      <c r="K555" s="38"/>
      <c r="L555" s="38"/>
    </row>
    <row r="556" spans="2:12" ht="15.75" thickBot="1">
      <c r="B556" s="38" t="s">
        <v>1321</v>
      </c>
      <c r="C556" s="38"/>
      <c r="D556" s="38"/>
      <c r="E556" s="38"/>
      <c r="F556" s="38"/>
      <c r="G556" s="39"/>
      <c r="H556" s="39"/>
      <c r="I556" s="39"/>
      <c r="J556" s="39"/>
      <c r="K556" s="39"/>
      <c r="L556" s="39"/>
    </row>
    <row r="557" spans="2:12" ht="15" customHeight="1">
      <c r="B557" s="38" t="s">
        <v>347</v>
      </c>
      <c r="C557" s="38"/>
      <c r="D557" s="38"/>
      <c r="E557" s="38"/>
      <c r="F557" s="38"/>
      <c r="G557" s="38"/>
      <c r="H557" s="38"/>
      <c r="I557" s="38"/>
      <c r="J557" s="38"/>
      <c r="K557" s="38"/>
      <c r="L557" s="38"/>
    </row>
    <row r="558" spans="2:12" ht="15.75" thickBot="1">
      <c r="B558" s="39"/>
      <c r="C558" s="39"/>
      <c r="D558" s="39"/>
      <c r="E558" s="39"/>
      <c r="F558" s="39"/>
      <c r="G558" s="39"/>
      <c r="H558" s="39"/>
      <c r="I558" s="39"/>
      <c r="J558" s="39"/>
      <c r="K558" s="39"/>
      <c r="L558" s="39"/>
    </row>
    <row r="559" spans="2:12" ht="15.75" thickBot="1">
      <c r="B559" s="40" t="s">
        <v>1322</v>
      </c>
      <c r="C559" s="40"/>
      <c r="D559" s="40"/>
      <c r="E559" s="40"/>
      <c r="F559" s="40"/>
      <c r="G559" s="40"/>
      <c r="H559" s="41"/>
      <c r="I559" s="41"/>
      <c r="J559" s="41"/>
      <c r="K559" s="41"/>
      <c r="L559" s="41"/>
    </row>
    <row r="560" spans="2:12" ht="15.75" thickBot="1">
      <c r="B560" s="38" t="s">
        <v>1323</v>
      </c>
      <c r="C560" s="38"/>
      <c r="D560" s="38"/>
      <c r="E560" s="38"/>
      <c r="F560" s="38"/>
      <c r="G560" s="38"/>
      <c r="H560" s="38"/>
      <c r="I560" s="38"/>
      <c r="J560" s="38"/>
      <c r="K560" s="41"/>
      <c r="L560" s="41"/>
    </row>
    <row r="561" spans="2:12" ht="15.75" thickBot="1">
      <c r="B561" s="39"/>
      <c r="C561" s="39"/>
      <c r="D561" s="39"/>
      <c r="E561" s="39"/>
      <c r="F561" s="39"/>
      <c r="G561" s="39"/>
      <c r="H561" s="39"/>
      <c r="I561" s="39"/>
      <c r="J561" s="39"/>
      <c r="K561" s="39"/>
      <c r="L561" s="39"/>
    </row>
    <row r="562" spans="2:12" ht="15" customHeight="1">
      <c r="B562" s="40" t="s">
        <v>348</v>
      </c>
      <c r="C562" s="40"/>
      <c r="D562" s="40"/>
      <c r="E562" s="40"/>
      <c r="F562" s="40"/>
      <c r="G562" s="40"/>
      <c r="H562" s="40"/>
      <c r="I562" s="40"/>
      <c r="J562" s="40"/>
      <c r="K562" s="40"/>
      <c r="L562" s="40"/>
    </row>
    <row r="563" spans="2:12" ht="15">
      <c r="B563" s="38"/>
      <c r="C563" s="38"/>
      <c r="D563" s="38"/>
      <c r="E563" s="38"/>
      <c r="F563" s="38"/>
      <c r="G563" s="38"/>
      <c r="H563" s="38"/>
      <c r="I563" s="38"/>
      <c r="J563" s="38"/>
      <c r="K563" s="38"/>
      <c r="L563" s="38"/>
    </row>
    <row r="564" spans="2:12" ht="15.75" thickBot="1">
      <c r="B564" s="38" t="s">
        <v>1324</v>
      </c>
      <c r="C564" s="38"/>
      <c r="D564" s="38"/>
      <c r="E564" s="38"/>
      <c r="F564" s="38"/>
      <c r="G564" s="38"/>
      <c r="H564" s="38"/>
      <c r="I564" s="39"/>
      <c r="J564" s="39"/>
      <c r="K564" s="39"/>
      <c r="L564" s="39"/>
    </row>
    <row r="565" spans="2:12" ht="15" customHeight="1">
      <c r="B565" s="38" t="s">
        <v>349</v>
      </c>
      <c r="C565" s="38"/>
      <c r="D565" s="38"/>
      <c r="E565" s="38"/>
      <c r="F565" s="38"/>
      <c r="G565" s="38"/>
      <c r="H565" s="38"/>
      <c r="I565" s="38"/>
      <c r="J565" s="38"/>
      <c r="K565" s="38"/>
      <c r="L565" s="38"/>
    </row>
    <row r="566" spans="2:12" ht="15.75" thickBot="1">
      <c r="B566" s="39"/>
      <c r="C566" s="39"/>
      <c r="D566" s="39"/>
      <c r="E566" s="39"/>
      <c r="F566" s="39"/>
      <c r="G566" s="39"/>
      <c r="H566" s="39"/>
      <c r="I566" s="39"/>
      <c r="J566" s="39"/>
      <c r="K566" s="39"/>
      <c r="L566" s="39"/>
    </row>
    <row r="567" spans="2:12" ht="15.75" thickBot="1">
      <c r="B567" s="41"/>
      <c r="C567" s="41"/>
      <c r="D567" s="41"/>
      <c r="E567" s="41"/>
      <c r="F567" s="41"/>
      <c r="G567" s="41"/>
      <c r="H567" s="41"/>
      <c r="I567" s="41"/>
      <c r="J567" s="41"/>
      <c r="K567" s="41"/>
      <c r="L567" s="41"/>
    </row>
    <row r="568" spans="2:12" ht="15.75" thickBot="1">
      <c r="B568" s="41"/>
      <c r="C568" s="41"/>
      <c r="D568" s="41"/>
      <c r="E568" s="41"/>
      <c r="F568" s="41"/>
      <c r="G568" s="41"/>
      <c r="H568" s="41"/>
      <c r="I568" s="41"/>
      <c r="J568" s="41"/>
      <c r="K568" s="41"/>
      <c r="L568" s="41"/>
    </row>
    <row r="569" spans="2:12" ht="15.75" thickBot="1">
      <c r="B569" s="41" t="s">
        <v>350</v>
      </c>
      <c r="C569" s="41"/>
      <c r="D569" s="41"/>
      <c r="E569" s="41"/>
      <c r="F569" s="41"/>
      <c r="G569" s="41"/>
      <c r="H569" s="41"/>
      <c r="I569" s="41"/>
      <c r="J569" s="41"/>
      <c r="K569" s="41"/>
      <c r="L569" s="41"/>
    </row>
    <row r="570" spans="2:12" ht="15.75" thickBot="1">
      <c r="B570" s="33" t="s">
        <v>351</v>
      </c>
      <c r="C570" s="43"/>
      <c r="D570" s="44"/>
      <c r="E570" s="44"/>
      <c r="F570" s="44"/>
      <c r="G570" s="44"/>
      <c r="H570" s="44"/>
      <c r="I570" s="44"/>
      <c r="J570" s="44"/>
      <c r="K570" s="45"/>
      <c r="L570" s="26"/>
    </row>
    <row r="571" spans="2:12" ht="15.75" thickBot="1">
      <c r="B571" s="33" t="s">
        <v>352</v>
      </c>
      <c r="C571" s="43"/>
      <c r="D571" s="44"/>
      <c r="E571" s="44"/>
      <c r="F571" s="44"/>
      <c r="G571" s="44"/>
      <c r="H571" s="44"/>
      <c r="I571" s="44"/>
      <c r="J571" s="44"/>
      <c r="K571" s="45"/>
      <c r="L571" s="26"/>
    </row>
    <row r="572" spans="2:12" ht="15.75" thickBot="1">
      <c r="B572" s="33" t="s">
        <v>353</v>
      </c>
      <c r="C572" s="43"/>
      <c r="D572" s="44"/>
      <c r="E572" s="44"/>
      <c r="F572" s="44"/>
      <c r="G572" s="44"/>
      <c r="H572" s="44"/>
      <c r="I572" s="44"/>
      <c r="J572" s="44"/>
      <c r="K572" s="45"/>
      <c r="L572" s="26"/>
    </row>
    <row r="573" spans="2:12" ht="15.75" thickBot="1">
      <c r="B573" s="33" t="s">
        <v>354</v>
      </c>
      <c r="C573" s="43"/>
      <c r="D573" s="44"/>
      <c r="E573" s="44"/>
      <c r="F573" s="44"/>
      <c r="G573" s="44"/>
      <c r="H573" s="44"/>
      <c r="I573" s="44"/>
      <c r="J573" s="44"/>
      <c r="K573" s="45"/>
      <c r="L573" s="26"/>
    </row>
    <row r="574" spans="2:12" ht="15.75" thickBot="1">
      <c r="B574" s="33" t="s">
        <v>355</v>
      </c>
      <c r="C574" s="43"/>
      <c r="D574" s="44"/>
      <c r="E574" s="44"/>
      <c r="F574" s="44"/>
      <c r="G574" s="44"/>
      <c r="H574" s="44"/>
      <c r="I574" s="44"/>
      <c r="J574" s="44"/>
      <c r="K574" s="45"/>
      <c r="L574" s="26"/>
    </row>
    <row r="575" spans="2:12" ht="15">
      <c r="B575" s="47"/>
      <c r="C575" s="47"/>
      <c r="D575" s="47"/>
      <c r="E575" s="47"/>
      <c r="F575" s="47"/>
      <c r="G575" s="47"/>
      <c r="H575" s="47"/>
      <c r="I575" s="47"/>
      <c r="J575" s="47"/>
      <c r="K575" s="47"/>
      <c r="L575" s="47"/>
    </row>
    <row r="576" spans="2:12" ht="15.75" thickBot="1">
      <c r="B576" s="42"/>
      <c r="C576" s="42"/>
      <c r="D576" s="42"/>
      <c r="E576" s="42"/>
      <c r="F576" s="46"/>
      <c r="G576" s="46"/>
      <c r="H576" s="46"/>
      <c r="I576" s="46"/>
      <c r="J576" s="46"/>
      <c r="K576" s="46"/>
      <c r="L576" s="35"/>
    </row>
    <row r="577" spans="2:12" ht="30">
      <c r="B577" s="48" t="s">
        <v>356</v>
      </c>
      <c r="C577" s="48"/>
      <c r="D577" s="48"/>
      <c r="E577" s="48"/>
      <c r="F577" s="36" t="s">
        <v>357</v>
      </c>
      <c r="G577" s="36"/>
      <c r="H577" s="36"/>
      <c r="I577" s="36"/>
      <c r="J577" s="36"/>
      <c r="K577" s="36"/>
      <c r="L577" s="31" t="s">
        <v>358</v>
      </c>
    </row>
    <row r="578" spans="2:12" ht="15">
      <c r="B578" s="32"/>
      <c r="C578" s="32"/>
      <c r="D578" s="32"/>
      <c r="E578" s="32"/>
      <c r="F578" s="32"/>
      <c r="G578" s="32"/>
      <c r="H578" s="32"/>
      <c r="I578" s="32"/>
      <c r="J578" s="32"/>
      <c r="K578" s="32"/>
      <c r="L578" s="32"/>
    </row>
    <row r="579" ht="15">
      <c r="B579" s="17"/>
    </row>
    <row r="580" ht="15">
      <c r="B580" s="17"/>
    </row>
    <row r="581" ht="15">
      <c r="B581" s="17"/>
    </row>
    <row r="582" ht="15">
      <c r="B582" s="17" t="s">
        <v>1221</v>
      </c>
    </row>
    <row r="583" ht="15">
      <c r="B583" s="17" t="s">
        <v>1222</v>
      </c>
    </row>
    <row r="584" ht="15">
      <c r="B584" s="17" t="s">
        <v>26</v>
      </c>
    </row>
    <row r="585" ht="15">
      <c r="B585" s="17" t="s">
        <v>1223</v>
      </c>
    </row>
    <row r="586" ht="15">
      <c r="B586" s="17"/>
    </row>
    <row r="587" ht="15">
      <c r="B587" s="17"/>
    </row>
    <row r="588" ht="15">
      <c r="B588" s="17"/>
    </row>
    <row r="589" ht="15">
      <c r="B589" s="14" t="s">
        <v>663</v>
      </c>
    </row>
    <row r="590" ht="15">
      <c r="B590" s="14" t="s">
        <v>340</v>
      </c>
    </row>
    <row r="591" ht="15">
      <c r="B591" s="14" t="s">
        <v>1254</v>
      </c>
    </row>
    <row r="592" ht="15">
      <c r="B592" s="14" t="s">
        <v>1255</v>
      </c>
    </row>
    <row r="593" ht="15">
      <c r="B593" s="14" t="s">
        <v>341</v>
      </c>
    </row>
    <row r="594" ht="15">
      <c r="B594" s="13"/>
    </row>
    <row r="595" spans="2:12" ht="15" customHeight="1">
      <c r="B595" s="36" t="s">
        <v>359</v>
      </c>
      <c r="C595" s="36"/>
      <c r="D595" s="36"/>
      <c r="E595" s="36"/>
      <c r="F595" s="36"/>
      <c r="G595" s="36"/>
      <c r="H595" s="36"/>
      <c r="I595" s="36"/>
      <c r="J595" s="36"/>
      <c r="K595" s="36"/>
      <c r="L595" s="36"/>
    </row>
    <row r="596" spans="2:12" ht="15" customHeight="1">
      <c r="B596" s="36" t="s">
        <v>360</v>
      </c>
      <c r="C596" s="36"/>
      <c r="D596" s="36"/>
      <c r="E596" s="36"/>
      <c r="F596" s="36"/>
      <c r="G596" s="36"/>
      <c r="H596" s="36"/>
      <c r="I596" s="36"/>
      <c r="J596" s="36"/>
      <c r="K596" s="36"/>
      <c r="L596" s="36"/>
    </row>
    <row r="597" spans="2:12" ht="15.75" thickBot="1">
      <c r="B597" s="42"/>
      <c r="C597" s="42"/>
      <c r="D597" s="42"/>
      <c r="E597" s="42"/>
      <c r="F597" s="42"/>
      <c r="G597" s="42"/>
      <c r="H597" s="42"/>
      <c r="I597" s="42"/>
      <c r="J597" s="42"/>
      <c r="K597" s="42"/>
      <c r="L597" s="42"/>
    </row>
    <row r="598" spans="2:12" ht="15" customHeight="1">
      <c r="B598" s="48" t="s">
        <v>361</v>
      </c>
      <c r="C598" s="48"/>
      <c r="D598" s="48"/>
      <c r="E598" s="48"/>
      <c r="F598" s="48"/>
      <c r="G598" s="48"/>
      <c r="H598" s="48"/>
      <c r="I598" s="48"/>
      <c r="J598" s="48"/>
      <c r="K598" s="48"/>
      <c r="L598" s="48"/>
    </row>
    <row r="599" spans="2:12" ht="15">
      <c r="B599" s="46"/>
      <c r="C599" s="46"/>
      <c r="D599" s="46"/>
      <c r="E599" s="46"/>
      <c r="F599" s="46"/>
      <c r="G599" s="46"/>
      <c r="H599" s="46"/>
      <c r="I599" s="46"/>
      <c r="J599" s="46"/>
      <c r="K599" s="46"/>
      <c r="L599" s="46"/>
    </row>
    <row r="600" spans="2:12" ht="15" customHeight="1">
      <c r="B600" s="46" t="s">
        <v>362</v>
      </c>
      <c r="C600" s="46"/>
      <c r="D600" s="46"/>
      <c r="E600" s="46"/>
      <c r="F600" s="46"/>
      <c r="G600" s="46"/>
      <c r="H600" s="46"/>
      <c r="I600" s="46"/>
      <c r="J600" s="46"/>
      <c r="K600" s="46"/>
      <c r="L600" s="46"/>
    </row>
    <row r="601" spans="2:12" ht="15.75" thickBot="1">
      <c r="B601" s="42"/>
      <c r="C601" s="42"/>
      <c r="D601" s="42"/>
      <c r="E601" s="42"/>
      <c r="F601" s="42"/>
      <c r="G601" s="42"/>
      <c r="H601" s="42"/>
      <c r="I601" s="42"/>
      <c r="J601" s="42"/>
      <c r="K601" s="42"/>
      <c r="L601" s="34"/>
    </row>
    <row r="602" spans="2:12" ht="15.75" thickBot="1">
      <c r="B602" s="44"/>
      <c r="C602" s="44"/>
      <c r="D602" s="44"/>
      <c r="E602" s="44"/>
      <c r="F602" s="44"/>
      <c r="G602" s="44"/>
      <c r="H602" s="44"/>
      <c r="I602" s="44"/>
      <c r="J602" s="44"/>
      <c r="K602" s="44"/>
      <c r="L602" s="34"/>
    </row>
    <row r="603" spans="2:12" ht="15.75" thickBot="1">
      <c r="B603" s="44"/>
      <c r="C603" s="44"/>
      <c r="D603" s="44"/>
      <c r="E603" s="44"/>
      <c r="F603" s="44"/>
      <c r="G603" s="44"/>
      <c r="H603" s="44"/>
      <c r="I603" s="44"/>
      <c r="J603" s="44"/>
      <c r="K603" s="44"/>
      <c r="L603" s="34"/>
    </row>
    <row r="604" spans="2:12" ht="15.75" thickBot="1">
      <c r="B604" s="44"/>
      <c r="C604" s="44"/>
      <c r="D604" s="44"/>
      <c r="E604" s="44"/>
      <c r="F604" s="44"/>
      <c r="G604" s="44"/>
      <c r="H604" s="44"/>
      <c r="I604" s="44"/>
      <c r="J604" s="44"/>
      <c r="K604" s="44"/>
      <c r="L604" s="34"/>
    </row>
    <row r="605" spans="2:12" ht="15">
      <c r="B605" s="46"/>
      <c r="C605" s="46"/>
      <c r="D605" s="46"/>
      <c r="E605" s="46"/>
      <c r="F605" s="46"/>
      <c r="G605" s="46"/>
      <c r="H605" s="46"/>
      <c r="I605" s="46"/>
      <c r="J605" s="46"/>
      <c r="K605" s="46"/>
      <c r="L605" s="46"/>
    </row>
    <row r="606" spans="2:12" ht="15" customHeight="1">
      <c r="B606" s="46" t="s">
        <v>363</v>
      </c>
      <c r="C606" s="46"/>
      <c r="D606" s="46"/>
      <c r="E606" s="46"/>
      <c r="F606" s="46"/>
      <c r="G606" s="46"/>
      <c r="H606" s="46"/>
      <c r="I606" s="46"/>
      <c r="J606" s="46"/>
      <c r="K606" s="46"/>
      <c r="L606" s="46"/>
    </row>
    <row r="607" spans="2:12" ht="15.75" thickBot="1">
      <c r="B607" s="42"/>
      <c r="C607" s="42"/>
      <c r="D607" s="42"/>
      <c r="E607" s="42"/>
      <c r="F607" s="42"/>
      <c r="G607" s="42"/>
      <c r="H607" s="42"/>
      <c r="I607" s="42"/>
      <c r="J607" s="42"/>
      <c r="K607" s="42"/>
      <c r="L607" s="42"/>
    </row>
    <row r="608" spans="2:12" ht="15" customHeight="1">
      <c r="B608" s="47" t="s">
        <v>361</v>
      </c>
      <c r="C608" s="47"/>
      <c r="D608" s="47"/>
      <c r="E608" s="47"/>
      <c r="F608" s="47"/>
      <c r="G608" s="47"/>
      <c r="H608" s="47"/>
      <c r="I608" s="47"/>
      <c r="J608" s="47"/>
      <c r="K608" s="47"/>
      <c r="L608" s="47"/>
    </row>
    <row r="609" spans="2:12" ht="15">
      <c r="B609" s="46"/>
      <c r="C609" s="46"/>
      <c r="D609" s="46"/>
      <c r="E609" s="46"/>
      <c r="F609" s="46"/>
      <c r="G609" s="46"/>
      <c r="H609" s="46"/>
      <c r="I609" s="46"/>
      <c r="J609" s="46"/>
      <c r="K609" s="46"/>
      <c r="L609" s="46"/>
    </row>
    <row r="610" spans="2:12" ht="15.75" thickBot="1">
      <c r="B610" s="46" t="s">
        <v>364</v>
      </c>
      <c r="C610" s="46"/>
      <c r="D610" s="46"/>
      <c r="E610" s="46"/>
      <c r="F610" s="46"/>
      <c r="G610" s="46"/>
      <c r="H610" s="46"/>
      <c r="I610" s="42"/>
      <c r="J610" s="42"/>
      <c r="K610" s="42"/>
      <c r="L610" s="42"/>
    </row>
    <row r="611" spans="2:12" ht="15" customHeight="1">
      <c r="B611" s="36" t="s">
        <v>365</v>
      </c>
      <c r="C611" s="36"/>
      <c r="D611" s="36"/>
      <c r="E611" s="36"/>
      <c r="F611" s="36"/>
      <c r="G611" s="36"/>
      <c r="H611" s="36"/>
      <c r="I611" s="36"/>
      <c r="J611" s="36"/>
      <c r="K611" s="36"/>
      <c r="L611" s="36"/>
    </row>
    <row r="612" spans="2:12" ht="15.75" thickBot="1">
      <c r="B612" s="42"/>
      <c r="C612" s="42"/>
      <c r="D612" s="42"/>
      <c r="E612" s="42"/>
      <c r="F612" s="42"/>
      <c r="G612" s="42"/>
      <c r="H612" s="42"/>
      <c r="I612" s="42"/>
      <c r="J612" s="42"/>
      <c r="K612" s="42"/>
      <c r="L612" s="42"/>
    </row>
    <row r="613" spans="2:12" ht="15" customHeight="1">
      <c r="B613" s="48" t="s">
        <v>366</v>
      </c>
      <c r="C613" s="48"/>
      <c r="D613" s="48"/>
      <c r="E613" s="48"/>
      <c r="F613" s="48"/>
      <c r="G613" s="48"/>
      <c r="H613" s="48"/>
      <c r="I613" s="48"/>
      <c r="J613" s="48"/>
      <c r="K613" s="48"/>
      <c r="L613" s="48"/>
    </row>
    <row r="614" spans="2:12" ht="15">
      <c r="B614" s="46"/>
      <c r="C614" s="46"/>
      <c r="D614" s="46"/>
      <c r="E614" s="46"/>
      <c r="F614" s="46"/>
      <c r="G614" s="46"/>
      <c r="H614" s="46"/>
      <c r="I614" s="46"/>
      <c r="J614" s="46"/>
      <c r="K614" s="46"/>
      <c r="L614" s="46"/>
    </row>
    <row r="615" spans="2:12" ht="15" customHeight="1">
      <c r="B615" s="36" t="s">
        <v>367</v>
      </c>
      <c r="C615" s="36"/>
      <c r="D615" s="36"/>
      <c r="E615" s="36"/>
      <c r="F615" s="36"/>
      <c r="G615" s="36"/>
      <c r="H615" s="36"/>
      <c r="I615" s="36"/>
      <c r="J615" s="36"/>
      <c r="K615" s="36"/>
      <c r="L615" s="36"/>
    </row>
    <row r="616" spans="2:12" ht="15.75" thickBot="1">
      <c r="B616" s="42"/>
      <c r="C616" s="42"/>
      <c r="D616" s="42"/>
      <c r="E616" s="42"/>
      <c r="F616" s="42"/>
      <c r="G616" s="42"/>
      <c r="H616" s="42"/>
      <c r="I616" s="42"/>
      <c r="J616" s="42"/>
      <c r="K616" s="42"/>
      <c r="L616" s="42"/>
    </row>
    <row r="617" spans="2:12" ht="29.25" customHeight="1">
      <c r="B617" s="50" t="s">
        <v>368</v>
      </c>
      <c r="C617" s="51"/>
      <c r="D617" s="54" t="s">
        <v>369</v>
      </c>
      <c r="E617" s="50" t="s">
        <v>370</v>
      </c>
      <c r="F617" s="48"/>
      <c r="G617" s="51"/>
      <c r="H617" s="50" t="s">
        <v>371</v>
      </c>
      <c r="I617" s="48"/>
      <c r="J617" s="51"/>
      <c r="K617" s="50" t="s">
        <v>372</v>
      </c>
      <c r="L617" s="51"/>
    </row>
    <row r="618" spans="2:12" ht="15.75" thickBot="1">
      <c r="B618" s="52" t="s">
        <v>373</v>
      </c>
      <c r="C618" s="53"/>
      <c r="D618" s="55"/>
      <c r="E618" s="52"/>
      <c r="F618" s="56"/>
      <c r="G618" s="53"/>
      <c r="H618" s="52"/>
      <c r="I618" s="56"/>
      <c r="J618" s="53"/>
      <c r="K618" s="52"/>
      <c r="L618" s="53"/>
    </row>
    <row r="619" spans="2:12" ht="15.75" thickBot="1">
      <c r="B619" s="57">
        <v>1</v>
      </c>
      <c r="C619" s="58"/>
      <c r="D619" s="26"/>
      <c r="E619" s="43"/>
      <c r="F619" s="44"/>
      <c r="G619" s="45"/>
      <c r="H619" s="43"/>
      <c r="I619" s="44"/>
      <c r="J619" s="45"/>
      <c r="K619" s="43"/>
      <c r="L619" s="45"/>
    </row>
    <row r="620" spans="2:12" ht="15.75" thickBot="1">
      <c r="B620" s="57">
        <v>2</v>
      </c>
      <c r="C620" s="58"/>
      <c r="D620" s="26"/>
      <c r="E620" s="43"/>
      <c r="F620" s="44"/>
      <c r="G620" s="45"/>
      <c r="H620" s="43"/>
      <c r="I620" s="44"/>
      <c r="J620" s="45"/>
      <c r="K620" s="43"/>
      <c r="L620" s="45"/>
    </row>
    <row r="621" spans="2:12" ht="15.75" thickBot="1">
      <c r="B621" s="57">
        <v>3</v>
      </c>
      <c r="C621" s="58"/>
      <c r="D621" s="26"/>
      <c r="E621" s="43"/>
      <c r="F621" s="44"/>
      <c r="G621" s="45"/>
      <c r="H621" s="43"/>
      <c r="I621" s="44"/>
      <c r="J621" s="45"/>
      <c r="K621" s="43"/>
      <c r="L621" s="45"/>
    </row>
    <row r="622" spans="2:12" ht="15" customHeight="1">
      <c r="B622" s="48">
        <v>2</v>
      </c>
      <c r="C622" s="48"/>
      <c r="D622" s="48"/>
      <c r="E622" s="48"/>
      <c r="F622" s="48"/>
      <c r="G622" s="48"/>
      <c r="H622" s="48"/>
      <c r="I622" s="48"/>
      <c r="J622" s="48"/>
      <c r="K622" s="48"/>
      <c r="L622" s="48"/>
    </row>
    <row r="623" spans="2:12" ht="30" customHeight="1">
      <c r="B623" s="59" t="s">
        <v>1325</v>
      </c>
      <c r="C623" s="59"/>
      <c r="D623" s="59"/>
      <c r="E623" s="59"/>
      <c r="F623" s="59"/>
      <c r="G623" s="59"/>
      <c r="H623" s="59"/>
      <c r="I623" s="59"/>
      <c r="J623" s="59"/>
      <c r="K623" s="59"/>
      <c r="L623" s="59"/>
    </row>
    <row r="624" spans="2:12" ht="15" customHeight="1">
      <c r="B624" s="46" t="s">
        <v>374</v>
      </c>
      <c r="C624" s="46"/>
      <c r="D624" s="46"/>
      <c r="E624" s="46"/>
      <c r="F624" s="46"/>
      <c r="G624" s="46"/>
      <c r="H624" s="46"/>
      <c r="I624" s="46"/>
      <c r="J624" s="46"/>
      <c r="K624" s="46"/>
      <c r="L624" s="46"/>
    </row>
    <row r="625" spans="2:12" ht="15.75" thickBot="1">
      <c r="B625" s="42"/>
      <c r="C625" s="42"/>
      <c r="D625" s="42"/>
      <c r="E625" s="42"/>
      <c r="F625" s="42"/>
      <c r="G625" s="42"/>
      <c r="H625" s="42"/>
      <c r="I625" s="42"/>
      <c r="J625" s="42"/>
      <c r="K625" s="42"/>
      <c r="L625" s="42"/>
    </row>
    <row r="626" spans="2:12" ht="15">
      <c r="B626" s="40"/>
      <c r="C626" s="40"/>
      <c r="D626" s="40"/>
      <c r="E626" s="40"/>
      <c r="F626" s="40"/>
      <c r="G626" s="40"/>
      <c r="H626" s="40"/>
      <c r="I626" s="40"/>
      <c r="J626" s="40"/>
      <c r="K626" s="40"/>
      <c r="L626" s="40"/>
    </row>
    <row r="627" spans="2:12" ht="15.75" thickBot="1">
      <c r="B627" s="34" t="s">
        <v>1326</v>
      </c>
      <c r="C627" s="42"/>
      <c r="D627" s="42"/>
      <c r="E627" s="42"/>
      <c r="F627" s="34" t="s">
        <v>1327</v>
      </c>
      <c r="G627" s="42"/>
      <c r="H627" s="42"/>
      <c r="I627" s="34" t="s">
        <v>1328</v>
      </c>
      <c r="J627" s="42"/>
      <c r="K627" s="42"/>
      <c r="L627" s="42"/>
    </row>
    <row r="628" spans="2:12" ht="15">
      <c r="B628" s="46"/>
      <c r="C628" s="46"/>
      <c r="D628" s="46"/>
      <c r="E628" s="46"/>
      <c r="F628" s="46"/>
      <c r="G628" s="46"/>
      <c r="H628" s="46"/>
      <c r="I628" s="46"/>
      <c r="J628" s="46"/>
      <c r="K628" s="46"/>
      <c r="L628" s="46"/>
    </row>
    <row r="629" spans="2:12" ht="15" customHeight="1">
      <c r="B629" s="46" t="s">
        <v>375</v>
      </c>
      <c r="C629" s="46"/>
      <c r="D629" s="46"/>
      <c r="E629" s="46"/>
      <c r="F629" s="46"/>
      <c r="G629" s="46"/>
      <c r="H629" s="46"/>
      <c r="I629" s="46"/>
      <c r="J629" s="46"/>
      <c r="K629" s="46"/>
      <c r="L629" s="46"/>
    </row>
    <row r="630" spans="2:12" ht="15.75" thickBot="1">
      <c r="B630" s="42"/>
      <c r="C630" s="42"/>
      <c r="D630" s="42"/>
      <c r="E630" s="42"/>
      <c r="F630" s="42"/>
      <c r="G630" s="42"/>
      <c r="H630" s="42"/>
      <c r="I630" s="42"/>
      <c r="J630" s="42"/>
      <c r="K630" s="42"/>
      <c r="L630" s="42"/>
    </row>
    <row r="631" spans="2:12" ht="15.75" thickBot="1">
      <c r="B631" s="44"/>
      <c r="C631" s="44"/>
      <c r="D631" s="44"/>
      <c r="E631" s="44"/>
      <c r="F631" s="44"/>
      <c r="G631" s="44"/>
      <c r="H631" s="44"/>
      <c r="I631" s="44"/>
      <c r="J631" s="44"/>
      <c r="K631" s="44"/>
      <c r="L631" s="44"/>
    </row>
    <row r="632" spans="2:12" ht="15.75" thickBot="1">
      <c r="B632" s="44"/>
      <c r="C632" s="44"/>
      <c r="D632" s="44"/>
      <c r="E632" s="44"/>
      <c r="F632" s="44"/>
      <c r="G632" s="44"/>
      <c r="H632" s="44"/>
      <c r="I632" s="44"/>
      <c r="J632" s="44"/>
      <c r="K632" s="44"/>
      <c r="L632" s="44"/>
    </row>
    <row r="633" spans="2:12" ht="15">
      <c r="B633" s="47"/>
      <c r="C633" s="47"/>
      <c r="D633" s="47"/>
      <c r="E633" s="47"/>
      <c r="F633" s="47"/>
      <c r="G633" s="47"/>
      <c r="H633" s="47"/>
      <c r="I633" s="47"/>
      <c r="J633" s="47"/>
      <c r="K633" s="47"/>
      <c r="L633" s="47"/>
    </row>
    <row r="634" spans="2:12" ht="15">
      <c r="B634" s="46"/>
      <c r="C634" s="46"/>
      <c r="D634" s="46"/>
      <c r="E634" s="46"/>
      <c r="F634" s="46"/>
      <c r="G634" s="46"/>
      <c r="H634" s="46"/>
      <c r="I634" s="46"/>
      <c r="J634" s="46"/>
      <c r="K634" s="46"/>
      <c r="L634" s="46"/>
    </row>
    <row r="635" spans="2:12" ht="15">
      <c r="B635" s="46"/>
      <c r="C635" s="46"/>
      <c r="D635" s="46"/>
      <c r="E635" s="46"/>
      <c r="F635" s="46"/>
      <c r="G635" s="46"/>
      <c r="H635" s="46"/>
      <c r="I635" s="46"/>
      <c r="J635" s="46"/>
      <c r="K635" s="46"/>
      <c r="L635" s="46"/>
    </row>
    <row r="636" spans="2:12" ht="15">
      <c r="B636" s="46"/>
      <c r="C636" s="46"/>
      <c r="D636" s="46"/>
      <c r="E636" s="46"/>
      <c r="F636" s="46"/>
      <c r="G636" s="46"/>
      <c r="H636" s="46"/>
      <c r="I636" s="46"/>
      <c r="J636" s="46"/>
      <c r="K636" s="46"/>
      <c r="L636" s="46"/>
    </row>
    <row r="637" spans="2:12" ht="15">
      <c r="B637" s="46"/>
      <c r="C637" s="46"/>
      <c r="D637" s="46"/>
      <c r="E637" s="46"/>
      <c r="F637" s="46"/>
      <c r="G637" s="46"/>
      <c r="H637" s="46"/>
      <c r="I637" s="46"/>
      <c r="J637" s="46"/>
      <c r="K637" s="46"/>
      <c r="L637" s="46"/>
    </row>
    <row r="638" spans="2:12" ht="15.75" thickBot="1">
      <c r="B638" s="42"/>
      <c r="C638" s="42"/>
      <c r="D638" s="42"/>
      <c r="E638" s="42"/>
      <c r="F638" s="42"/>
      <c r="G638" s="42"/>
      <c r="H638" s="42"/>
      <c r="I638" s="46"/>
      <c r="J638" s="46"/>
      <c r="K638" s="46"/>
      <c r="L638" s="46"/>
    </row>
    <row r="639" spans="2:12" ht="15">
      <c r="B639" s="46"/>
      <c r="C639" s="46"/>
      <c r="D639" s="46"/>
      <c r="E639" s="46"/>
      <c r="F639" s="46"/>
      <c r="G639" s="46"/>
      <c r="H639" s="46"/>
      <c r="I639" s="46"/>
      <c r="J639" s="46"/>
      <c r="K639" s="46"/>
      <c r="L639" s="46"/>
    </row>
    <row r="640" spans="2:12" ht="15.75" thickBot="1">
      <c r="B640" s="34" t="s">
        <v>368</v>
      </c>
      <c r="C640" s="42"/>
      <c r="D640" s="42"/>
      <c r="E640" s="42"/>
      <c r="F640" s="34" t="s">
        <v>1327</v>
      </c>
      <c r="G640" s="42"/>
      <c r="H640" s="42"/>
      <c r="I640" s="34" t="s">
        <v>1328</v>
      </c>
      <c r="J640" s="42"/>
      <c r="K640" s="42"/>
      <c r="L640" s="42"/>
    </row>
    <row r="641" spans="2:12" ht="15">
      <c r="B641" s="32"/>
      <c r="C641" s="32"/>
      <c r="D641" s="32"/>
      <c r="E641" s="32"/>
      <c r="F641" s="32"/>
      <c r="G641" s="32"/>
      <c r="H641" s="32"/>
      <c r="I641" s="32"/>
      <c r="J641" s="32"/>
      <c r="K641" s="32"/>
      <c r="L641" s="32"/>
    </row>
    <row r="642" ht="15">
      <c r="B642" s="13"/>
    </row>
    <row r="643" ht="15">
      <c r="B643" s="13"/>
    </row>
    <row r="644" ht="15">
      <c r="B644" s="13"/>
    </row>
    <row r="645" ht="15">
      <c r="B645" s="17" t="s">
        <v>1221</v>
      </c>
    </row>
    <row r="646" ht="15">
      <c r="B646" s="17" t="s">
        <v>1222</v>
      </c>
    </row>
    <row r="647" ht="15">
      <c r="B647" s="17" t="s">
        <v>26</v>
      </c>
    </row>
    <row r="648" ht="15">
      <c r="B648" s="17" t="s">
        <v>1223</v>
      </c>
    </row>
    <row r="649" ht="15">
      <c r="B649" s="13"/>
    </row>
    <row r="650" ht="15">
      <c r="B650" s="13"/>
    </row>
    <row r="651" ht="15">
      <c r="B651" s="14"/>
    </row>
    <row r="652" ht="15">
      <c r="B652" s="14"/>
    </row>
    <row r="653" ht="15">
      <c r="B653" s="14" t="s">
        <v>376</v>
      </c>
    </row>
    <row r="654" ht="15">
      <c r="B654" s="14" t="s">
        <v>340</v>
      </c>
    </row>
    <row r="655" ht="15">
      <c r="B655" s="14" t="s">
        <v>1254</v>
      </c>
    </row>
    <row r="656" ht="15">
      <c r="B656" s="14" t="s">
        <v>1255</v>
      </c>
    </row>
    <row r="657" ht="15">
      <c r="B657" s="14" t="s">
        <v>341</v>
      </c>
    </row>
    <row r="658" ht="15">
      <c r="B658" s="14"/>
    </row>
    <row r="659" spans="2:12" ht="15" customHeight="1">
      <c r="B659" s="60" t="s">
        <v>1329</v>
      </c>
      <c r="C659" s="60"/>
      <c r="D659" s="60"/>
      <c r="E659" s="60"/>
      <c r="F659" s="60"/>
      <c r="G659" s="60"/>
      <c r="H659" s="60"/>
      <c r="I659" s="60"/>
      <c r="J659" s="60"/>
      <c r="K659" s="60"/>
      <c r="L659" s="60"/>
    </row>
    <row r="660" spans="2:12" ht="15">
      <c r="B660" s="46"/>
      <c r="C660" s="46"/>
      <c r="D660" s="46"/>
      <c r="E660" s="46"/>
      <c r="F660" s="46"/>
      <c r="G660" s="46"/>
      <c r="H660" s="46"/>
      <c r="I660" s="46"/>
      <c r="J660" s="46"/>
      <c r="K660" s="46"/>
      <c r="L660" s="46"/>
    </row>
    <row r="661" spans="2:12" ht="30" customHeight="1">
      <c r="B661" s="46" t="s">
        <v>1330</v>
      </c>
      <c r="C661" s="46"/>
      <c r="D661" s="46"/>
      <c r="E661" s="46"/>
      <c r="F661" s="46"/>
      <c r="G661" s="46"/>
      <c r="H661" s="46"/>
      <c r="I661" s="46"/>
      <c r="J661" s="46"/>
      <c r="K661" s="46"/>
      <c r="L661" s="46"/>
    </row>
    <row r="662" spans="2:12" ht="15" customHeight="1">
      <c r="B662" s="46" t="s">
        <v>1331</v>
      </c>
      <c r="C662" s="46"/>
      <c r="D662" s="46"/>
      <c r="E662" s="46"/>
      <c r="F662" s="46"/>
      <c r="G662" s="46"/>
      <c r="H662" s="46"/>
      <c r="I662" s="46"/>
      <c r="J662" s="46"/>
      <c r="K662" s="46"/>
      <c r="L662" s="46"/>
    </row>
    <row r="663" spans="2:12" ht="15" customHeight="1">
      <c r="B663" s="46" t="s">
        <v>377</v>
      </c>
      <c r="C663" s="46"/>
      <c r="D663" s="46"/>
      <c r="E663" s="46"/>
      <c r="F663" s="46"/>
      <c r="G663" s="46"/>
      <c r="H663" s="46"/>
      <c r="I663" s="46"/>
      <c r="J663" s="46"/>
      <c r="K663" s="46"/>
      <c r="L663" s="46"/>
    </row>
    <row r="664" spans="2:12" ht="15">
      <c r="B664" s="34"/>
      <c r="C664" s="46"/>
      <c r="D664" s="46"/>
      <c r="E664" s="46"/>
      <c r="F664" s="46"/>
      <c r="G664" s="46"/>
      <c r="H664" s="46"/>
      <c r="I664" s="46"/>
      <c r="J664" s="46"/>
      <c r="K664" s="46"/>
      <c r="L664" s="46"/>
    </row>
    <row r="665" spans="2:12" ht="15.75" thickBot="1">
      <c r="B665" s="35" t="s">
        <v>1332</v>
      </c>
      <c r="C665" s="42"/>
      <c r="D665" s="42"/>
      <c r="E665" s="42"/>
      <c r="F665" s="42"/>
      <c r="G665" s="42"/>
      <c r="H665" s="42"/>
      <c r="I665" s="42"/>
      <c r="J665" s="42"/>
      <c r="K665" s="42"/>
      <c r="L665" s="42"/>
    </row>
    <row r="666" spans="2:12" ht="15.75" thickBot="1">
      <c r="B666" s="44"/>
      <c r="C666" s="44"/>
      <c r="D666" s="44"/>
      <c r="E666" s="44"/>
      <c r="F666" s="44"/>
      <c r="G666" s="44"/>
      <c r="H666" s="44"/>
      <c r="I666" s="44"/>
      <c r="J666" s="44"/>
      <c r="K666" s="44"/>
      <c r="L666" s="44"/>
    </row>
    <row r="667" spans="2:12" ht="15.75" thickBot="1">
      <c r="B667" s="47" t="s">
        <v>1333</v>
      </c>
      <c r="C667" s="47"/>
      <c r="D667" s="47"/>
      <c r="E667" s="47"/>
      <c r="F667" s="47"/>
      <c r="G667" s="44"/>
      <c r="H667" s="44"/>
      <c r="I667" s="44"/>
      <c r="J667" s="44"/>
      <c r="K667" s="44"/>
      <c r="L667" s="44"/>
    </row>
    <row r="668" spans="2:12" ht="15.75" thickBot="1">
      <c r="B668" s="46" t="s">
        <v>1334</v>
      </c>
      <c r="C668" s="46"/>
      <c r="D668" s="46"/>
      <c r="E668" s="46"/>
      <c r="F668" s="46"/>
      <c r="G668" s="46"/>
      <c r="H668" s="46"/>
      <c r="I668" s="46"/>
      <c r="J668" s="46"/>
      <c r="K668" s="46"/>
      <c r="L668" s="35"/>
    </row>
    <row r="669" spans="2:12" ht="15.75" thickBot="1">
      <c r="B669" s="42"/>
      <c r="C669" s="42"/>
      <c r="D669" s="42"/>
      <c r="E669" s="42"/>
      <c r="F669" s="42"/>
      <c r="G669" s="42"/>
      <c r="H669" s="42"/>
      <c r="I669" s="42"/>
      <c r="J669" s="42"/>
      <c r="K669" s="42"/>
      <c r="L669" s="42"/>
    </row>
    <row r="670" spans="2:12" ht="15.75" thickBot="1">
      <c r="B670" s="44"/>
      <c r="C670" s="44"/>
      <c r="D670" s="44"/>
      <c r="E670" s="44"/>
      <c r="F670" s="44"/>
      <c r="G670" s="44"/>
      <c r="H670" s="44"/>
      <c r="I670" s="44"/>
      <c r="J670" s="44"/>
      <c r="K670" s="44"/>
      <c r="L670" s="44"/>
    </row>
    <row r="671" spans="2:12" ht="15.75" thickBot="1">
      <c r="B671" s="44"/>
      <c r="C671" s="44"/>
      <c r="D671" s="44"/>
      <c r="E671" s="44"/>
      <c r="F671" s="44"/>
      <c r="G671" s="44"/>
      <c r="H671" s="44"/>
      <c r="I671" s="44"/>
      <c r="J671" s="44"/>
      <c r="K671" s="44"/>
      <c r="L671" s="44"/>
    </row>
    <row r="672" spans="2:12" ht="15">
      <c r="B672" s="47"/>
      <c r="C672" s="47"/>
      <c r="D672" s="47"/>
      <c r="E672" s="47"/>
      <c r="F672" s="47"/>
      <c r="G672" s="47"/>
      <c r="H672" s="47"/>
      <c r="I672" s="47"/>
      <c r="J672" s="47"/>
      <c r="K672" s="47"/>
      <c r="L672" s="47"/>
    </row>
    <row r="673" spans="2:12" ht="15" customHeight="1">
      <c r="B673" s="46" t="s">
        <v>1335</v>
      </c>
      <c r="C673" s="46"/>
      <c r="D673" s="46"/>
      <c r="E673" s="46"/>
      <c r="F673" s="46"/>
      <c r="G673" s="46"/>
      <c r="H673" s="46"/>
      <c r="I673" s="46"/>
      <c r="J673" s="46"/>
      <c r="K673" s="46"/>
      <c r="L673" s="46"/>
    </row>
    <row r="674" spans="2:12" ht="15.75" thickBot="1">
      <c r="B674" s="46" t="s">
        <v>1336</v>
      </c>
      <c r="C674" s="46"/>
      <c r="D674" s="42"/>
      <c r="E674" s="42"/>
      <c r="F674" s="42"/>
      <c r="G674" s="42"/>
      <c r="H674" s="42"/>
      <c r="I674" s="42"/>
      <c r="J674" s="42"/>
      <c r="K674" s="42"/>
      <c r="L674" s="42"/>
    </row>
    <row r="675" spans="2:12" ht="15.75" thickBot="1">
      <c r="B675" s="42"/>
      <c r="C675" s="42"/>
      <c r="D675" s="42"/>
      <c r="E675" s="42"/>
      <c r="F675" s="42"/>
      <c r="G675" s="42"/>
      <c r="H675" s="42"/>
      <c r="I675" s="42"/>
      <c r="J675" s="42"/>
      <c r="K675" s="42"/>
      <c r="L675" s="42"/>
    </row>
    <row r="676" spans="2:12" ht="15.75" thickBot="1">
      <c r="B676" s="47" t="s">
        <v>1337</v>
      </c>
      <c r="C676" s="47"/>
      <c r="D676" s="47"/>
      <c r="E676" s="44"/>
      <c r="F676" s="44"/>
      <c r="G676" s="44"/>
      <c r="H676" s="44"/>
      <c r="I676" s="44"/>
      <c r="J676" s="44"/>
      <c r="K676" s="44"/>
      <c r="L676" s="44"/>
    </row>
    <row r="677" spans="2:12" ht="15.75" thickBot="1">
      <c r="B677" s="42"/>
      <c r="C677" s="42"/>
      <c r="D677" s="42"/>
      <c r="E677" s="42"/>
      <c r="F677" s="42"/>
      <c r="G677" s="42"/>
      <c r="H677" s="42"/>
      <c r="I677" s="42"/>
      <c r="J677" s="42"/>
      <c r="K677" s="42"/>
      <c r="L677" s="42"/>
    </row>
    <row r="678" spans="2:12" ht="15.75" thickBot="1">
      <c r="B678" s="47" t="s">
        <v>1338</v>
      </c>
      <c r="C678" s="47"/>
      <c r="D678" s="47"/>
      <c r="E678" s="47"/>
      <c r="F678" s="44"/>
      <c r="G678" s="44"/>
      <c r="H678" s="44"/>
      <c r="I678" s="44"/>
      <c r="J678" s="44"/>
      <c r="K678" s="44"/>
      <c r="L678" s="44"/>
    </row>
    <row r="679" spans="2:12" ht="15.75" thickBot="1">
      <c r="B679" s="42"/>
      <c r="C679" s="42"/>
      <c r="D679" s="42"/>
      <c r="E679" s="42"/>
      <c r="F679" s="42"/>
      <c r="G679" s="42"/>
      <c r="H679" s="42"/>
      <c r="I679" s="42"/>
      <c r="J679" s="42"/>
      <c r="K679" s="42"/>
      <c r="L679" s="42"/>
    </row>
    <row r="680" spans="2:12" ht="15">
      <c r="B680" s="47"/>
      <c r="C680" s="47"/>
      <c r="D680" s="47"/>
      <c r="E680" s="47"/>
      <c r="F680" s="47"/>
      <c r="G680" s="47"/>
      <c r="H680" s="47"/>
      <c r="I680" s="47"/>
      <c r="J680" s="47"/>
      <c r="K680" s="47"/>
      <c r="L680" s="47"/>
    </row>
    <row r="681" spans="2:12" ht="15">
      <c r="B681" s="46"/>
      <c r="C681" s="46"/>
      <c r="D681" s="46"/>
      <c r="E681" s="46"/>
      <c r="F681" s="46"/>
      <c r="G681" s="46"/>
      <c r="H681" s="46"/>
      <c r="I681" s="46"/>
      <c r="J681" s="46"/>
      <c r="K681" s="46"/>
      <c r="L681" s="46"/>
    </row>
    <row r="682" spans="2:12" ht="15">
      <c r="B682" s="46"/>
      <c r="C682" s="46"/>
      <c r="D682" s="46"/>
      <c r="E682" s="46"/>
      <c r="F682" s="46"/>
      <c r="G682" s="46"/>
      <c r="H682" s="46"/>
      <c r="I682" s="46"/>
      <c r="J682" s="46"/>
      <c r="K682" s="46"/>
      <c r="L682" s="46"/>
    </row>
    <row r="683" spans="2:12" ht="15">
      <c r="B683" s="46"/>
      <c r="C683" s="46"/>
      <c r="D683" s="46"/>
      <c r="E683" s="46"/>
      <c r="F683" s="46"/>
      <c r="G683" s="46"/>
      <c r="H683" s="46"/>
      <c r="I683" s="46"/>
      <c r="J683" s="46"/>
      <c r="K683" s="46"/>
      <c r="L683" s="46"/>
    </row>
    <row r="684" spans="2:12" ht="15">
      <c r="B684" s="46"/>
      <c r="C684" s="46"/>
      <c r="D684" s="46"/>
      <c r="E684" s="46"/>
      <c r="F684" s="46"/>
      <c r="G684" s="46"/>
      <c r="H684" s="46"/>
      <c r="I684" s="46"/>
      <c r="J684" s="46"/>
      <c r="K684" s="46"/>
      <c r="L684" s="46"/>
    </row>
    <row r="685" spans="2:12" ht="15" customHeight="1">
      <c r="B685" s="46" t="s">
        <v>378</v>
      </c>
      <c r="C685" s="46"/>
      <c r="D685" s="46"/>
      <c r="E685" s="46"/>
      <c r="F685" s="46"/>
      <c r="G685" s="46"/>
      <c r="H685" s="46"/>
      <c r="I685" s="46"/>
      <c r="J685" s="46"/>
      <c r="K685" s="46"/>
      <c r="L685" s="46"/>
    </row>
    <row r="686" spans="2:12" ht="15.75" thickBot="1">
      <c r="B686" s="42"/>
      <c r="C686" s="42"/>
      <c r="D686" s="42"/>
      <c r="E686" s="42"/>
      <c r="F686" s="42"/>
      <c r="G686" s="42"/>
      <c r="H686" s="42"/>
      <c r="I686" s="42"/>
      <c r="J686" s="42"/>
      <c r="K686" s="42"/>
      <c r="L686" s="42"/>
    </row>
    <row r="687" spans="2:12" ht="15.75" thickBot="1">
      <c r="B687" s="44"/>
      <c r="C687" s="44"/>
      <c r="D687" s="44"/>
      <c r="E687" s="44"/>
      <c r="F687" s="44"/>
      <c r="G687" s="44"/>
      <c r="H687" s="44"/>
      <c r="I687" s="44"/>
      <c r="J687" s="44"/>
      <c r="K687" s="44"/>
      <c r="L687" s="44"/>
    </row>
    <row r="688" spans="2:12" ht="15">
      <c r="B688" s="47"/>
      <c r="C688" s="47"/>
      <c r="D688" s="47"/>
      <c r="E688" s="47"/>
      <c r="F688" s="47"/>
      <c r="G688" s="47"/>
      <c r="H688" s="47"/>
      <c r="I688" s="47"/>
      <c r="J688" s="47"/>
      <c r="K688" s="47"/>
      <c r="L688" s="47"/>
    </row>
    <row r="689" spans="2:12" ht="15">
      <c r="B689" s="46"/>
      <c r="C689" s="46"/>
      <c r="D689" s="46"/>
      <c r="E689" s="46"/>
      <c r="F689" s="46"/>
      <c r="G689" s="46"/>
      <c r="H689" s="46"/>
      <c r="I689" s="46"/>
      <c r="J689" s="46"/>
      <c r="K689" s="46"/>
      <c r="L689" s="46"/>
    </row>
    <row r="690" spans="2:12" ht="15" customHeight="1">
      <c r="B690" s="46" t="s">
        <v>379</v>
      </c>
      <c r="C690" s="46"/>
      <c r="D690" s="46"/>
      <c r="E690" s="46"/>
      <c r="F690" s="46"/>
      <c r="G690" s="46"/>
      <c r="H690" s="46"/>
      <c r="I690" s="46"/>
      <c r="J690" s="46"/>
      <c r="K690" s="46"/>
      <c r="L690" s="46"/>
    </row>
    <row r="691" spans="2:12" ht="15" customHeight="1">
      <c r="B691" s="46" t="s">
        <v>1339</v>
      </c>
      <c r="C691" s="46"/>
      <c r="D691" s="46"/>
      <c r="E691" s="46"/>
      <c r="F691" s="46"/>
      <c r="G691" s="46"/>
      <c r="H691" s="46"/>
      <c r="I691" s="46"/>
      <c r="J691" s="46"/>
      <c r="K691" s="46"/>
      <c r="L691" s="46"/>
    </row>
    <row r="692" spans="2:12" ht="15.75" thickBot="1">
      <c r="B692" s="46" t="s">
        <v>1340</v>
      </c>
      <c r="C692" s="46"/>
      <c r="D692" s="46"/>
      <c r="E692" s="46"/>
      <c r="F692" s="46"/>
      <c r="G692" s="46"/>
      <c r="H692" s="46"/>
      <c r="I692" s="46"/>
      <c r="J692" s="46"/>
      <c r="K692" s="42"/>
      <c r="L692" s="42"/>
    </row>
    <row r="693" spans="2:12" ht="15">
      <c r="B693" s="46"/>
      <c r="C693" s="46"/>
      <c r="D693" s="46"/>
      <c r="E693" s="46"/>
      <c r="F693" s="46"/>
      <c r="G693" s="46"/>
      <c r="H693" s="46"/>
      <c r="I693" s="46"/>
      <c r="J693" s="46"/>
      <c r="K693" s="46"/>
      <c r="L693" s="46"/>
    </row>
    <row r="694" spans="2:12" ht="15.75" thickBot="1">
      <c r="B694" s="37" t="s">
        <v>1341</v>
      </c>
      <c r="C694" s="37"/>
      <c r="D694" s="37"/>
      <c r="E694" s="37"/>
      <c r="F694" s="37"/>
      <c r="G694" s="37"/>
      <c r="H694" s="37"/>
      <c r="I694" s="37"/>
      <c r="J694" s="42"/>
      <c r="K694" s="42"/>
      <c r="L694" s="42"/>
    </row>
    <row r="695" spans="2:12" ht="15">
      <c r="B695" s="46"/>
      <c r="C695" s="46"/>
      <c r="D695" s="46"/>
      <c r="E695" s="46"/>
      <c r="F695" s="46"/>
      <c r="G695" s="46"/>
      <c r="H695" s="46"/>
      <c r="I695" s="46"/>
      <c r="J695" s="46"/>
      <c r="K695" s="46"/>
      <c r="L695" s="46"/>
    </row>
    <row r="696" spans="2:12" ht="15.75" thickBot="1">
      <c r="B696" s="46" t="s">
        <v>380</v>
      </c>
      <c r="C696" s="46"/>
      <c r="D696" s="46"/>
      <c r="E696" s="46"/>
      <c r="F696" s="46"/>
      <c r="G696" s="46"/>
      <c r="H696" s="46"/>
      <c r="I696" s="42"/>
      <c r="J696" s="42"/>
      <c r="K696" s="42"/>
      <c r="L696" s="42"/>
    </row>
    <row r="697" spans="2:12" ht="15.75" thickBot="1">
      <c r="B697" s="42"/>
      <c r="C697" s="42"/>
      <c r="D697" s="42"/>
      <c r="E697" s="42"/>
      <c r="F697" s="42"/>
      <c r="G697" s="42"/>
      <c r="H697" s="42"/>
      <c r="I697" s="42"/>
      <c r="J697" s="42"/>
      <c r="K697" s="42"/>
      <c r="L697" s="42"/>
    </row>
    <row r="698" spans="2:12" ht="15" customHeight="1">
      <c r="B698" s="48" t="s">
        <v>1342</v>
      </c>
      <c r="C698" s="48"/>
      <c r="D698" s="48"/>
      <c r="E698" s="48"/>
      <c r="F698" s="48"/>
      <c r="G698" s="48"/>
      <c r="H698" s="48"/>
      <c r="I698" s="48"/>
      <c r="J698" s="48"/>
      <c r="K698" s="48"/>
      <c r="L698" s="48"/>
    </row>
    <row r="699" spans="2:12" ht="15">
      <c r="B699" s="46"/>
      <c r="C699" s="46"/>
      <c r="D699" s="46"/>
      <c r="E699" s="46"/>
      <c r="F699" s="46"/>
      <c r="G699" s="46"/>
      <c r="H699" s="46"/>
      <c r="I699" s="46"/>
      <c r="J699" s="46"/>
      <c r="K699" s="46"/>
      <c r="L699" s="46"/>
    </row>
    <row r="700" spans="2:12" ht="15.75" thickBot="1">
      <c r="B700" s="46" t="s">
        <v>1343</v>
      </c>
      <c r="C700" s="46"/>
      <c r="D700" s="46"/>
      <c r="E700" s="46"/>
      <c r="F700" s="46"/>
      <c r="G700" s="46"/>
      <c r="H700" s="42"/>
      <c r="I700" s="42"/>
      <c r="J700" s="42"/>
      <c r="K700" s="42"/>
      <c r="L700" s="42"/>
    </row>
    <row r="701" spans="2:12" ht="15" customHeight="1">
      <c r="B701" s="36" t="s">
        <v>1344</v>
      </c>
      <c r="C701" s="36"/>
      <c r="D701" s="36"/>
      <c r="E701" s="36"/>
      <c r="F701" s="36"/>
      <c r="G701" s="36"/>
      <c r="H701" s="36"/>
      <c r="I701" s="36"/>
      <c r="J701" s="36"/>
      <c r="K701" s="36"/>
      <c r="L701" s="36"/>
    </row>
    <row r="702" spans="2:12" ht="15">
      <c r="B702" s="32"/>
      <c r="C702" s="32"/>
      <c r="D702" s="32"/>
      <c r="E702" s="32"/>
      <c r="F702" s="32"/>
      <c r="G702" s="32"/>
      <c r="H702" s="32"/>
      <c r="I702" s="32"/>
      <c r="J702" s="32"/>
      <c r="K702" s="32"/>
      <c r="L702" s="32"/>
    </row>
    <row r="703" ht="15">
      <c r="B703" s="14"/>
    </row>
    <row r="704" ht="15">
      <c r="B704" s="14"/>
    </row>
    <row r="705" ht="15">
      <c r="B705" s="14"/>
    </row>
    <row r="706" ht="15">
      <c r="B706" s="14" t="s">
        <v>1345</v>
      </c>
    </row>
    <row r="707" ht="15">
      <c r="B707" s="14" t="s">
        <v>381</v>
      </c>
    </row>
    <row r="708" ht="105">
      <c r="G708" s="17" t="s">
        <v>1346</v>
      </c>
    </row>
    <row r="709" ht="15">
      <c r="B709" s="17"/>
    </row>
    <row r="710" ht="15">
      <c r="B710" s="17"/>
    </row>
    <row r="711" ht="15">
      <c r="B711" s="17"/>
    </row>
    <row r="712" ht="15">
      <c r="B712" s="17"/>
    </row>
    <row r="713" ht="15">
      <c r="B713" s="17"/>
    </row>
  </sheetData>
  <sheetProtection/>
  <mergeCells count="158">
    <mergeCell ref="B700:G700"/>
    <mergeCell ref="H700:L700"/>
    <mergeCell ref="B701:L701"/>
    <mergeCell ref="B695:L695"/>
    <mergeCell ref="B696:H696"/>
    <mergeCell ref="I696:L696"/>
    <mergeCell ref="B697:L697"/>
    <mergeCell ref="B698:L698"/>
    <mergeCell ref="B699:L699"/>
    <mergeCell ref="B690:L690"/>
    <mergeCell ref="B691:L691"/>
    <mergeCell ref="B692:J692"/>
    <mergeCell ref="K692:L692"/>
    <mergeCell ref="B693:L693"/>
    <mergeCell ref="B694:I694"/>
    <mergeCell ref="J694:L694"/>
    <mergeCell ref="B684:L684"/>
    <mergeCell ref="B685:L685"/>
    <mergeCell ref="B686:L686"/>
    <mergeCell ref="B687:L687"/>
    <mergeCell ref="B688:L688"/>
    <mergeCell ref="B689:L689"/>
    <mergeCell ref="B678:E678"/>
    <mergeCell ref="F678:L678"/>
    <mergeCell ref="B679:L679"/>
    <mergeCell ref="B680:L680"/>
    <mergeCell ref="B681:L681"/>
    <mergeCell ref="B682:L683"/>
    <mergeCell ref="B674:C674"/>
    <mergeCell ref="D674:L674"/>
    <mergeCell ref="B675:L675"/>
    <mergeCell ref="B676:D676"/>
    <mergeCell ref="E676:L676"/>
    <mergeCell ref="B677:L677"/>
    <mergeCell ref="B668:K668"/>
    <mergeCell ref="B669:L669"/>
    <mergeCell ref="B670:L670"/>
    <mergeCell ref="B671:L671"/>
    <mergeCell ref="B672:L672"/>
    <mergeCell ref="B673:L673"/>
    <mergeCell ref="B661:L661"/>
    <mergeCell ref="B662:L662"/>
    <mergeCell ref="B663:L663"/>
    <mergeCell ref="C664:L665"/>
    <mergeCell ref="B666:L666"/>
    <mergeCell ref="B667:F667"/>
    <mergeCell ref="G667:L667"/>
    <mergeCell ref="B639:L639"/>
    <mergeCell ref="C640:E640"/>
    <mergeCell ref="G640:H640"/>
    <mergeCell ref="J640:L640"/>
    <mergeCell ref="B659:L659"/>
    <mergeCell ref="B660:L660"/>
    <mergeCell ref="B634:L634"/>
    <mergeCell ref="B635:L635"/>
    <mergeCell ref="B636:L636"/>
    <mergeCell ref="B637:L637"/>
    <mergeCell ref="B638:H638"/>
    <mergeCell ref="I638:L638"/>
    <mergeCell ref="B628:L628"/>
    <mergeCell ref="B629:L629"/>
    <mergeCell ref="B630:L630"/>
    <mergeCell ref="B631:L631"/>
    <mergeCell ref="B632:L632"/>
    <mergeCell ref="B633:L633"/>
    <mergeCell ref="B622:L622"/>
    <mergeCell ref="B623:L623"/>
    <mergeCell ref="B624:L624"/>
    <mergeCell ref="B625:L625"/>
    <mergeCell ref="B626:L626"/>
    <mergeCell ref="C627:E627"/>
    <mergeCell ref="G627:H627"/>
    <mergeCell ref="J627:L627"/>
    <mergeCell ref="B620:C620"/>
    <mergeCell ref="E620:G620"/>
    <mergeCell ref="H620:J620"/>
    <mergeCell ref="K620:L620"/>
    <mergeCell ref="B621:C621"/>
    <mergeCell ref="E621:G621"/>
    <mergeCell ref="H621:J621"/>
    <mergeCell ref="K621:L621"/>
    <mergeCell ref="B618:C618"/>
    <mergeCell ref="D617:D618"/>
    <mergeCell ref="E617:G618"/>
    <mergeCell ref="H617:J618"/>
    <mergeCell ref="K617:L618"/>
    <mergeCell ref="B619:C619"/>
    <mergeCell ref="E619:G619"/>
    <mergeCell ref="H619:J619"/>
    <mergeCell ref="K619:L619"/>
    <mergeCell ref="B612:L612"/>
    <mergeCell ref="B613:L613"/>
    <mergeCell ref="B614:L614"/>
    <mergeCell ref="B615:L615"/>
    <mergeCell ref="B616:L616"/>
    <mergeCell ref="B617:C617"/>
    <mergeCell ref="B607:L607"/>
    <mergeCell ref="B608:L608"/>
    <mergeCell ref="B609:L609"/>
    <mergeCell ref="B610:H610"/>
    <mergeCell ref="I610:L610"/>
    <mergeCell ref="B611:L611"/>
    <mergeCell ref="B601:K601"/>
    <mergeCell ref="B602:K602"/>
    <mergeCell ref="B603:K603"/>
    <mergeCell ref="B604:K604"/>
    <mergeCell ref="B605:L605"/>
    <mergeCell ref="B606:L606"/>
    <mergeCell ref="B595:L595"/>
    <mergeCell ref="B596:L596"/>
    <mergeCell ref="B597:L597"/>
    <mergeCell ref="B598:L598"/>
    <mergeCell ref="B599:L599"/>
    <mergeCell ref="B600:L600"/>
    <mergeCell ref="C573:K573"/>
    <mergeCell ref="C574:K574"/>
    <mergeCell ref="B575:L575"/>
    <mergeCell ref="B576:E576"/>
    <mergeCell ref="F576:K576"/>
    <mergeCell ref="B577:E577"/>
    <mergeCell ref="F577:K577"/>
    <mergeCell ref="B567:L567"/>
    <mergeCell ref="B568:L568"/>
    <mergeCell ref="B569:L569"/>
    <mergeCell ref="C570:K570"/>
    <mergeCell ref="C571:K571"/>
    <mergeCell ref="C572:K572"/>
    <mergeCell ref="B562:L562"/>
    <mergeCell ref="B563:L563"/>
    <mergeCell ref="B564:H564"/>
    <mergeCell ref="I564:L564"/>
    <mergeCell ref="B565:L565"/>
    <mergeCell ref="B566:L566"/>
    <mergeCell ref="B558:L558"/>
    <mergeCell ref="B559:G559"/>
    <mergeCell ref="H559:L559"/>
    <mergeCell ref="B560:J560"/>
    <mergeCell ref="K560:L560"/>
    <mergeCell ref="B561:L561"/>
    <mergeCell ref="B554:C554"/>
    <mergeCell ref="D554:L554"/>
    <mergeCell ref="B555:L555"/>
    <mergeCell ref="B556:F556"/>
    <mergeCell ref="G556:L556"/>
    <mergeCell ref="B557:L557"/>
    <mergeCell ref="B549:L549"/>
    <mergeCell ref="B550:L550"/>
    <mergeCell ref="B551:D551"/>
    <mergeCell ref="E551:L551"/>
    <mergeCell ref="B552:L552"/>
    <mergeCell ref="B553:L553"/>
    <mergeCell ref="B544:L544"/>
    <mergeCell ref="B545:L545"/>
    <mergeCell ref="B546:L546"/>
    <mergeCell ref="B547:I547"/>
    <mergeCell ref="J547:L547"/>
    <mergeCell ref="B548:I548"/>
    <mergeCell ref="J548:L548"/>
  </mergeCells>
  <hyperlinks>
    <hyperlink ref="B1" location="Калькулятор!A1" display="ВЕРНУТЬСЯ К КАЛЬКУЛЯТОРУ"/>
    <hyperlink ref="B50" location="sub_213" display="sub_213"/>
    <hyperlink ref="B56" r:id="rId1" display="http://www.lenmfc.ru/"/>
    <hyperlink ref="B63" r:id="rId2" display="http://www.gosuslugi.ru/"/>
    <hyperlink ref="B81" r:id="rId3" display="http://www.lenmfc.ru/"/>
    <hyperlink ref="B134" r:id="rId4" display="garantf1://12077515.0/"/>
    <hyperlink ref="B142" r:id="rId5" display="sub_1300"/>
    <hyperlink ref="B163" r:id="rId6" display="consultantplus://offline/ref=C6B3DCA266D47E3AD7FE15C9E772D1F407E77C147E8A97B91D8A6EA4393F1BD4832DDCC2E9g00AL"/>
    <hyperlink ref="B178" r:id="rId7" display="garantf1://2007939.0/"/>
    <hyperlink ref="B283" r:id="rId8" display="consultantplus://offline/ref=C6B3DCA266D47E3AD7FE15C9E772D1F407E77C147E8A97B91D8A6EA439g30FL"/>
    <hyperlink ref="B315" r:id="rId9" display="garantf1://23800500.2351/"/>
    <hyperlink ref="B323" r:id="rId10" display="garantf1://23800500.2351/"/>
    <hyperlink ref="B324" r:id="rId11" display="garantf1://23800500.2351/"/>
    <hyperlink ref="B332" r:id="rId12" display="garantf1://23800500.2351/"/>
    <hyperlink ref="B413" location="P420" display="P420"/>
    <hyperlink ref="B478" r:id="rId13" display="sub_1014"/>
    <hyperlink ref="B623" r:id="rId14" display="garantf1://36841832.0/"/>
  </hyperlinks>
  <printOptions/>
  <pageMargins left="0.7" right="0.7" top="0.75" bottom="0.75" header="0.3" footer="0.3"/>
  <pageSetup orientation="portrait" paperSize="9" r:id="rId15"/>
</worksheet>
</file>

<file path=xl/worksheets/sheet3.xml><?xml version="1.0" encoding="utf-8"?>
<worksheet xmlns="http://schemas.openxmlformats.org/spreadsheetml/2006/main" xmlns:r="http://schemas.openxmlformats.org/officeDocument/2006/relationships">
  <dimension ref="B1:P724"/>
  <sheetViews>
    <sheetView tabSelected="1" zoomScalePageLayoutView="0" workbookViewId="0" topLeftCell="A13">
      <selection activeCell="B11" sqref="B11"/>
    </sheetView>
  </sheetViews>
  <sheetFormatPr defaultColWidth="9.140625" defaultRowHeight="15"/>
  <cols>
    <col min="2" max="2" width="98.57421875" style="0" customWidth="1"/>
  </cols>
  <sheetData>
    <row r="1" ht="15">
      <c r="B1" s="9" t="s">
        <v>18</v>
      </c>
    </row>
    <row r="2" ht="18.75">
      <c r="B2" s="62"/>
    </row>
    <row r="3" ht="15">
      <c r="B3" s="13" t="s">
        <v>1214</v>
      </c>
    </row>
    <row r="4" ht="15">
      <c r="B4" s="13" t="s">
        <v>1215</v>
      </c>
    </row>
    <row r="5" ht="15">
      <c r="B5" s="13" t="s">
        <v>1216</v>
      </c>
    </row>
    <row r="6" ht="15">
      <c r="B6" s="13" t="s">
        <v>1090</v>
      </c>
    </row>
    <row r="7" ht="15">
      <c r="B7" s="13"/>
    </row>
    <row r="8" ht="15">
      <c r="B8" s="13" t="s">
        <v>20</v>
      </c>
    </row>
    <row r="9" ht="15">
      <c r="B9" s="14"/>
    </row>
    <row r="10" spans="2:3" ht="15">
      <c r="B10" s="13" t="s">
        <v>1434</v>
      </c>
      <c r="C10" s="13" t="s">
        <v>1435</v>
      </c>
    </row>
    <row r="11" ht="15">
      <c r="B11" s="14"/>
    </row>
    <row r="12" ht="20.25">
      <c r="B12" s="15" t="s">
        <v>1436</v>
      </c>
    </row>
    <row r="13" ht="15">
      <c r="B13" s="13"/>
    </row>
    <row r="14" ht="15">
      <c r="B14" s="14"/>
    </row>
    <row r="15" ht="90">
      <c r="B15" s="17" t="s">
        <v>1437</v>
      </c>
    </row>
    <row r="16" ht="45">
      <c r="B16" s="17" t="s">
        <v>1438</v>
      </c>
    </row>
    <row r="17" ht="15">
      <c r="B17" s="17" t="s">
        <v>1439</v>
      </c>
    </row>
    <row r="18" ht="30">
      <c r="B18" s="17" t="s">
        <v>1440</v>
      </c>
    </row>
    <row r="19" ht="15">
      <c r="B19" s="17"/>
    </row>
    <row r="20" ht="15">
      <c r="B20" s="17"/>
    </row>
    <row r="21" ht="15">
      <c r="B21" s="17"/>
    </row>
    <row r="22" ht="15">
      <c r="B22" s="17" t="s">
        <v>1221</v>
      </c>
    </row>
    <row r="23" ht="15">
      <c r="B23" s="17" t="s">
        <v>1441</v>
      </c>
    </row>
    <row r="24" ht="15">
      <c r="B24" s="17" t="s">
        <v>26</v>
      </c>
    </row>
    <row r="25" ht="15">
      <c r="B25" s="17" t="s">
        <v>1442</v>
      </c>
    </row>
    <row r="26" ht="15">
      <c r="B26" s="13"/>
    </row>
    <row r="27" ht="15">
      <c r="B27" s="13"/>
    </row>
    <row r="28" ht="15">
      <c r="B28" s="14"/>
    </row>
    <row r="29" ht="15">
      <c r="B29" s="13"/>
    </row>
    <row r="30" ht="15">
      <c r="B30" s="14" t="s">
        <v>23</v>
      </c>
    </row>
    <row r="31" ht="15">
      <c r="B31" s="14" t="s">
        <v>24</v>
      </c>
    </row>
    <row r="32" ht="15">
      <c r="B32" s="14" t="s">
        <v>25</v>
      </c>
    </row>
    <row r="33" ht="15">
      <c r="B33" s="14" t="s">
        <v>1222</v>
      </c>
    </row>
    <row r="34" ht="15">
      <c r="B34" s="14" t="s">
        <v>26</v>
      </c>
    </row>
    <row r="35" ht="15">
      <c r="B35" s="14" t="s">
        <v>1443</v>
      </c>
    </row>
    <row r="36" ht="15">
      <c r="B36" s="13"/>
    </row>
    <row r="37" ht="15">
      <c r="B37" s="14"/>
    </row>
    <row r="38" ht="15.75">
      <c r="B38" s="16" t="s">
        <v>1444</v>
      </c>
    </row>
    <row r="39" ht="15.75">
      <c r="B39" s="16" t="s">
        <v>1445</v>
      </c>
    </row>
    <row r="40" ht="15.75">
      <c r="B40" s="16" t="s">
        <v>1446</v>
      </c>
    </row>
    <row r="41" ht="15.75">
      <c r="B41" s="16" t="s">
        <v>1447</v>
      </c>
    </row>
    <row r="42" ht="15">
      <c r="B42" s="14"/>
    </row>
    <row r="43" ht="15">
      <c r="B43" s="13" t="s">
        <v>28</v>
      </c>
    </row>
    <row r="44" ht="15">
      <c r="B44" s="14"/>
    </row>
    <row r="45" ht="90">
      <c r="B45" s="17" t="s">
        <v>1448</v>
      </c>
    </row>
    <row r="46" ht="45">
      <c r="B46" s="17" t="s">
        <v>30</v>
      </c>
    </row>
    <row r="47" ht="15">
      <c r="B47" s="17" t="s">
        <v>392</v>
      </c>
    </row>
    <row r="48" ht="15">
      <c r="B48" s="17" t="s">
        <v>393</v>
      </c>
    </row>
    <row r="49" ht="15">
      <c r="B49" s="17" t="s">
        <v>394</v>
      </c>
    </row>
    <row r="50" ht="15">
      <c r="B50" s="17" t="s">
        <v>31</v>
      </c>
    </row>
    <row r="51" ht="75">
      <c r="B51" s="17" t="s">
        <v>1357</v>
      </c>
    </row>
    <row r="52" ht="15">
      <c r="B52" s="17" t="s">
        <v>32</v>
      </c>
    </row>
    <row r="53" ht="15">
      <c r="B53" s="17" t="s">
        <v>33</v>
      </c>
    </row>
    <row r="54" ht="15">
      <c r="B54" s="17" t="s">
        <v>1449</v>
      </c>
    </row>
    <row r="55" ht="15">
      <c r="B55" s="17" t="s">
        <v>35</v>
      </c>
    </row>
    <row r="56" ht="15">
      <c r="B56" s="17" t="s">
        <v>395</v>
      </c>
    </row>
    <row r="57" ht="15">
      <c r="B57" s="17" t="s">
        <v>396</v>
      </c>
    </row>
    <row r="58" ht="15">
      <c r="B58" s="17" t="s">
        <v>397</v>
      </c>
    </row>
    <row r="59" ht="15">
      <c r="B59" s="17" t="s">
        <v>398</v>
      </c>
    </row>
    <row r="60" ht="45">
      <c r="B60" s="22" t="s">
        <v>1229</v>
      </c>
    </row>
    <row r="61" ht="45">
      <c r="B61" s="22" t="s">
        <v>40</v>
      </c>
    </row>
    <row r="62" ht="15">
      <c r="B62" s="17" t="s">
        <v>41</v>
      </c>
    </row>
    <row r="63" ht="30">
      <c r="B63" s="17" t="s">
        <v>42</v>
      </c>
    </row>
    <row r="64" ht="45">
      <c r="B64" s="17" t="s">
        <v>43</v>
      </c>
    </row>
    <row r="65" ht="45">
      <c r="B65" s="17" t="s">
        <v>44</v>
      </c>
    </row>
    <row r="66" ht="60">
      <c r="B66" s="17" t="s">
        <v>1450</v>
      </c>
    </row>
    <row r="67" ht="30">
      <c r="B67" s="17" t="s">
        <v>45</v>
      </c>
    </row>
    <row r="68" ht="45">
      <c r="B68" s="17" t="s">
        <v>46</v>
      </c>
    </row>
    <row r="69" ht="30">
      <c r="B69" s="17" t="s">
        <v>47</v>
      </c>
    </row>
    <row r="70" ht="15">
      <c r="B70" s="17" t="s">
        <v>48</v>
      </c>
    </row>
    <row r="71" ht="30">
      <c r="B71" s="17" t="s">
        <v>49</v>
      </c>
    </row>
    <row r="72" ht="30">
      <c r="B72" s="17" t="s">
        <v>50</v>
      </c>
    </row>
    <row r="73" ht="15">
      <c r="B73" s="17" t="s">
        <v>51</v>
      </c>
    </row>
    <row r="74" ht="15">
      <c r="B74" s="17" t="s">
        <v>52</v>
      </c>
    </row>
    <row r="75" ht="30">
      <c r="B75" s="17" t="s">
        <v>53</v>
      </c>
    </row>
    <row r="76" ht="15">
      <c r="B76" s="17" t="s">
        <v>54</v>
      </c>
    </row>
    <row r="77" ht="30">
      <c r="B77" s="17" t="s">
        <v>55</v>
      </c>
    </row>
    <row r="78" ht="60">
      <c r="B78" s="17" t="s">
        <v>56</v>
      </c>
    </row>
    <row r="79" ht="15">
      <c r="B79" s="17" t="s">
        <v>57</v>
      </c>
    </row>
    <row r="80" ht="45">
      <c r="B80" s="17" t="s">
        <v>1451</v>
      </c>
    </row>
    <row r="81" ht="30">
      <c r="B81" s="17" t="s">
        <v>58</v>
      </c>
    </row>
    <row r="82" ht="45">
      <c r="B82" s="17" t="s">
        <v>59</v>
      </c>
    </row>
    <row r="83" ht="15.75" thickBot="1">
      <c r="B83" s="17"/>
    </row>
    <row r="84" spans="2:3" ht="45.75" thickBot="1">
      <c r="B84" s="23" t="s">
        <v>60</v>
      </c>
      <c r="C84" s="24" t="s">
        <v>61</v>
      </c>
    </row>
    <row r="85" spans="2:3" ht="30.75" thickBot="1">
      <c r="B85" s="25" t="s">
        <v>62</v>
      </c>
      <c r="C85" s="26" t="s">
        <v>63</v>
      </c>
    </row>
    <row r="86" spans="2:3" ht="45.75" thickBot="1">
      <c r="B86" s="25" t="s">
        <v>64</v>
      </c>
      <c r="C86" s="26" t="s">
        <v>65</v>
      </c>
    </row>
    <row r="87" spans="2:3" ht="45.75" thickBot="1">
      <c r="B87" s="25" t="s">
        <v>66</v>
      </c>
      <c r="C87" s="26" t="s">
        <v>67</v>
      </c>
    </row>
    <row r="88" ht="15">
      <c r="B88" s="17"/>
    </row>
    <row r="89" ht="15">
      <c r="B89" s="17" t="s">
        <v>68</v>
      </c>
    </row>
    <row r="90" ht="15.75" thickBot="1">
      <c r="B90" s="17"/>
    </row>
    <row r="91" spans="2:5" ht="210.75" thickBot="1">
      <c r="B91" s="27" t="s">
        <v>69</v>
      </c>
      <c r="C91" s="24" t="s">
        <v>70</v>
      </c>
      <c r="D91" s="24" t="s">
        <v>71</v>
      </c>
      <c r="E91" s="24" t="s">
        <v>72</v>
      </c>
    </row>
    <row r="92" spans="2:5" ht="45.75" thickBot="1">
      <c r="B92" s="28" t="s">
        <v>73</v>
      </c>
      <c r="C92" s="26" t="s">
        <v>74</v>
      </c>
      <c r="D92" s="26" t="s">
        <v>74</v>
      </c>
      <c r="E92" s="26" t="s">
        <v>74</v>
      </c>
    </row>
    <row r="93" spans="2:5" ht="45.75" thickBot="1">
      <c r="B93" s="28" t="s">
        <v>75</v>
      </c>
      <c r="C93" s="26" t="s">
        <v>76</v>
      </c>
      <c r="D93" s="26" t="s">
        <v>76</v>
      </c>
      <c r="E93" s="26" t="s">
        <v>76</v>
      </c>
    </row>
    <row r="94" spans="2:5" ht="45.75" thickBot="1">
      <c r="B94" s="28" t="s">
        <v>77</v>
      </c>
      <c r="C94" s="26" t="s">
        <v>78</v>
      </c>
      <c r="D94" s="26" t="s">
        <v>78</v>
      </c>
      <c r="E94" s="26" t="s">
        <v>78</v>
      </c>
    </row>
    <row r="95" spans="2:5" ht="45.75" thickBot="1">
      <c r="B95" s="28" t="s">
        <v>79</v>
      </c>
      <c r="C95" s="26" t="s">
        <v>400</v>
      </c>
      <c r="D95" s="26" t="s">
        <v>400</v>
      </c>
      <c r="E95" s="26" t="s">
        <v>400</v>
      </c>
    </row>
    <row r="96" ht="15">
      <c r="B96" s="17"/>
    </row>
    <row r="97" ht="15">
      <c r="B97" s="17" t="s">
        <v>81</v>
      </c>
    </row>
    <row r="98" ht="15">
      <c r="B98" s="17"/>
    </row>
    <row r="99" ht="45">
      <c r="B99" s="17" t="s">
        <v>1231</v>
      </c>
    </row>
    <row r="100" ht="15.75" thickBot="1">
      <c r="B100" s="17"/>
    </row>
    <row r="101" spans="2:3" ht="60.75" thickBot="1">
      <c r="B101" s="27" t="s">
        <v>82</v>
      </c>
      <c r="C101" s="24" t="s">
        <v>1360</v>
      </c>
    </row>
    <row r="102" spans="2:3" ht="45.75" thickBot="1">
      <c r="B102" s="28" t="s">
        <v>83</v>
      </c>
      <c r="C102" s="26" t="s">
        <v>1452</v>
      </c>
    </row>
    <row r="103" spans="2:3" ht="45.75" thickBot="1">
      <c r="B103" s="28" t="s">
        <v>84</v>
      </c>
      <c r="C103" s="26" t="s">
        <v>1452</v>
      </c>
    </row>
    <row r="104" ht="15">
      <c r="B104" s="17"/>
    </row>
    <row r="105" ht="30.75" thickBot="1">
      <c r="B105" s="17" t="s">
        <v>85</v>
      </c>
    </row>
    <row r="106" spans="2:3" ht="60.75" thickBot="1">
      <c r="B106" s="27" t="s">
        <v>69</v>
      </c>
      <c r="C106" s="24" t="s">
        <v>86</v>
      </c>
    </row>
    <row r="107" spans="2:3" ht="90.75" thickBot="1">
      <c r="B107" s="28" t="s">
        <v>87</v>
      </c>
      <c r="C107" s="26" t="s">
        <v>88</v>
      </c>
    </row>
    <row r="108" spans="2:3" ht="90.75" thickBot="1">
      <c r="B108" s="28" t="s">
        <v>89</v>
      </c>
      <c r="C108" s="26" t="s">
        <v>88</v>
      </c>
    </row>
    <row r="109" spans="2:3" ht="90.75" thickBot="1">
      <c r="B109" s="28" t="s">
        <v>75</v>
      </c>
      <c r="C109" s="26" t="s">
        <v>88</v>
      </c>
    </row>
    <row r="110" spans="2:3" ht="90.75" thickBot="1">
      <c r="B110" s="28" t="s">
        <v>90</v>
      </c>
      <c r="C110" s="26" t="s">
        <v>88</v>
      </c>
    </row>
    <row r="111" spans="2:3" ht="90.75" thickBot="1">
      <c r="B111" s="28" t="s">
        <v>77</v>
      </c>
      <c r="C111" s="26" t="s">
        <v>88</v>
      </c>
    </row>
    <row r="112" ht="15">
      <c r="B112" s="17"/>
    </row>
    <row r="113" ht="15">
      <c r="B113" s="13" t="s">
        <v>403</v>
      </c>
    </row>
    <row r="114" ht="15">
      <c r="B114" s="13" t="s">
        <v>92</v>
      </c>
    </row>
    <row r="115" ht="15">
      <c r="B115" s="17"/>
    </row>
    <row r="116" ht="30">
      <c r="B116" s="17" t="s">
        <v>1093</v>
      </c>
    </row>
    <row r="117" ht="15">
      <c r="B117" s="17" t="s">
        <v>1094</v>
      </c>
    </row>
    <row r="118" ht="45">
      <c r="B118" s="17" t="s">
        <v>1095</v>
      </c>
    </row>
    <row r="119" ht="15">
      <c r="B119" s="17" t="s">
        <v>97</v>
      </c>
    </row>
    <row r="120" ht="15">
      <c r="B120" s="17" t="s">
        <v>1096</v>
      </c>
    </row>
    <row r="121" ht="30">
      <c r="B121" s="17" t="s">
        <v>1453</v>
      </c>
    </row>
    <row r="122" ht="30">
      <c r="B122" s="17" t="s">
        <v>1454</v>
      </c>
    </row>
    <row r="123" ht="15">
      <c r="B123" s="17" t="s">
        <v>101</v>
      </c>
    </row>
    <row r="124" ht="60">
      <c r="B124" s="17" t="s">
        <v>1097</v>
      </c>
    </row>
    <row r="125" ht="15">
      <c r="B125" s="17" t="s">
        <v>104</v>
      </c>
    </row>
    <row r="126" ht="15">
      <c r="B126" s="17" t="s">
        <v>1098</v>
      </c>
    </row>
    <row r="127" ht="15">
      <c r="B127" s="17" t="s">
        <v>1099</v>
      </c>
    </row>
    <row r="128" ht="15">
      <c r="B128" s="17" t="s">
        <v>1100</v>
      </c>
    </row>
    <row r="129" ht="30">
      <c r="B129" s="17" t="s">
        <v>1101</v>
      </c>
    </row>
    <row r="130" ht="45">
      <c r="B130" s="17" t="s">
        <v>1102</v>
      </c>
    </row>
    <row r="131" ht="30">
      <c r="B131" s="17" t="s">
        <v>1103</v>
      </c>
    </row>
    <row r="132" ht="30">
      <c r="B132" s="17" t="s">
        <v>417</v>
      </c>
    </row>
    <row r="133" ht="195">
      <c r="C133" s="17" t="s">
        <v>1104</v>
      </c>
    </row>
    <row r="134" ht="30">
      <c r="B134" s="17" t="s">
        <v>1455</v>
      </c>
    </row>
    <row r="135" ht="15">
      <c r="B135" s="17" t="s">
        <v>1105</v>
      </c>
    </row>
    <row r="136" ht="30">
      <c r="B136" s="17" t="s">
        <v>1106</v>
      </c>
    </row>
    <row r="137" ht="45">
      <c r="B137" s="17" t="s">
        <v>1107</v>
      </c>
    </row>
    <row r="138" ht="30">
      <c r="B138" s="17" t="s">
        <v>1108</v>
      </c>
    </row>
    <row r="139" ht="90">
      <c r="B139" s="17" t="s">
        <v>1109</v>
      </c>
    </row>
    <row r="140" ht="60">
      <c r="B140" s="17" t="s">
        <v>1110</v>
      </c>
    </row>
    <row r="141" ht="15">
      <c r="B141" s="17" t="s">
        <v>1111</v>
      </c>
    </row>
    <row r="142" ht="60">
      <c r="B142" s="17" t="s">
        <v>1112</v>
      </c>
    </row>
    <row r="143" ht="45">
      <c r="B143" s="17" t="s">
        <v>1113</v>
      </c>
    </row>
    <row r="144" ht="15">
      <c r="B144" s="17" t="s">
        <v>1114</v>
      </c>
    </row>
    <row r="145" ht="30">
      <c r="B145" s="17" t="s">
        <v>1115</v>
      </c>
    </row>
    <row r="146" ht="30">
      <c r="B146" s="17" t="s">
        <v>1456</v>
      </c>
    </row>
    <row r="147" ht="30">
      <c r="B147" s="17" t="s">
        <v>1116</v>
      </c>
    </row>
    <row r="148" ht="60">
      <c r="B148" s="17" t="s">
        <v>1117</v>
      </c>
    </row>
    <row r="149" ht="409.5">
      <c r="C149" s="17" t="s">
        <v>120</v>
      </c>
    </row>
    <row r="150" ht="90">
      <c r="B150" s="17" t="s">
        <v>1118</v>
      </c>
    </row>
    <row r="151" ht="30">
      <c r="B151" s="17" t="s">
        <v>1119</v>
      </c>
    </row>
    <row r="152" ht="15">
      <c r="B152" s="17" t="s">
        <v>126</v>
      </c>
    </row>
    <row r="153" ht="15">
      <c r="B153" s="17" t="s">
        <v>127</v>
      </c>
    </row>
    <row r="154" ht="15">
      <c r="B154" s="17" t="s">
        <v>128</v>
      </c>
    </row>
    <row r="155" ht="30">
      <c r="B155" s="17" t="s">
        <v>129</v>
      </c>
    </row>
    <row r="156" ht="15">
      <c r="B156" s="17" t="s">
        <v>130</v>
      </c>
    </row>
    <row r="157" ht="30">
      <c r="B157" s="17" t="s">
        <v>131</v>
      </c>
    </row>
    <row r="158" ht="30">
      <c r="B158" s="17" t="s">
        <v>132</v>
      </c>
    </row>
    <row r="159" ht="15">
      <c r="B159" s="17" t="s">
        <v>1120</v>
      </c>
    </row>
    <row r="160" ht="60">
      <c r="B160" s="17" t="s">
        <v>134</v>
      </c>
    </row>
    <row r="161" ht="105">
      <c r="B161" s="22" t="s">
        <v>435</v>
      </c>
    </row>
    <row r="162" ht="30">
      <c r="B162" s="17" t="s">
        <v>1121</v>
      </c>
    </row>
    <row r="163" ht="15">
      <c r="B163" s="17" t="s">
        <v>137</v>
      </c>
    </row>
    <row r="164" ht="15">
      <c r="B164" s="17" t="s">
        <v>138</v>
      </c>
    </row>
    <row r="165" ht="60">
      <c r="B165" s="17" t="s">
        <v>436</v>
      </c>
    </row>
    <row r="166" ht="60">
      <c r="B166" s="17" t="s">
        <v>142</v>
      </c>
    </row>
    <row r="167" ht="60">
      <c r="B167" s="17" t="s">
        <v>143</v>
      </c>
    </row>
    <row r="168" ht="30">
      <c r="B168" s="17" t="s">
        <v>1122</v>
      </c>
    </row>
    <row r="169" ht="15">
      <c r="B169" s="17" t="s">
        <v>1123</v>
      </c>
    </row>
    <row r="170" ht="15">
      <c r="B170" s="17" t="s">
        <v>1124</v>
      </c>
    </row>
    <row r="171" ht="30">
      <c r="B171" s="17" t="s">
        <v>1125</v>
      </c>
    </row>
    <row r="172" ht="60">
      <c r="B172" s="17" t="s">
        <v>1126</v>
      </c>
    </row>
    <row r="173" ht="30">
      <c r="B173" s="17" t="s">
        <v>1127</v>
      </c>
    </row>
    <row r="174" ht="15">
      <c r="B174" s="17" t="s">
        <v>1128</v>
      </c>
    </row>
    <row r="175" ht="15">
      <c r="B175" s="17" t="s">
        <v>1129</v>
      </c>
    </row>
    <row r="176" ht="15">
      <c r="B176" s="17" t="s">
        <v>1130</v>
      </c>
    </row>
    <row r="177" ht="30">
      <c r="B177" s="17" t="s">
        <v>1131</v>
      </c>
    </row>
    <row r="178" ht="15">
      <c r="B178" s="17" t="s">
        <v>1132</v>
      </c>
    </row>
    <row r="179" ht="30">
      <c r="B179" s="17" t="s">
        <v>1133</v>
      </c>
    </row>
    <row r="180" ht="30">
      <c r="B180" s="17" t="s">
        <v>1134</v>
      </c>
    </row>
    <row r="181" ht="30">
      <c r="B181" s="17" t="s">
        <v>1135</v>
      </c>
    </row>
    <row r="182" ht="60">
      <c r="B182" s="17" t="s">
        <v>1136</v>
      </c>
    </row>
    <row r="183" ht="30">
      <c r="B183" s="17" t="s">
        <v>1137</v>
      </c>
    </row>
    <row r="184" ht="30">
      <c r="B184" s="17" t="s">
        <v>1138</v>
      </c>
    </row>
    <row r="185" ht="30">
      <c r="B185" s="17" t="s">
        <v>1139</v>
      </c>
    </row>
    <row r="186" ht="30">
      <c r="B186" s="17" t="s">
        <v>157</v>
      </c>
    </row>
    <row r="187" ht="30">
      <c r="B187" s="17" t="s">
        <v>1140</v>
      </c>
    </row>
    <row r="188" ht="30">
      <c r="B188" s="17" t="s">
        <v>159</v>
      </c>
    </row>
    <row r="189" ht="45">
      <c r="B189" s="17" t="s">
        <v>1457</v>
      </c>
    </row>
    <row r="190" ht="45">
      <c r="B190" s="17" t="s">
        <v>1458</v>
      </c>
    </row>
    <row r="191" ht="30">
      <c r="B191" s="17" t="s">
        <v>1141</v>
      </c>
    </row>
    <row r="192" ht="30">
      <c r="B192" s="17" t="s">
        <v>163</v>
      </c>
    </row>
    <row r="193" ht="15">
      <c r="B193" s="17" t="s">
        <v>1142</v>
      </c>
    </row>
    <row r="194" ht="30">
      <c r="B194" s="17" t="s">
        <v>165</v>
      </c>
    </row>
    <row r="195" ht="30">
      <c r="B195" s="17" t="s">
        <v>166</v>
      </c>
    </row>
    <row r="196" ht="15">
      <c r="B196" s="17" t="s">
        <v>1143</v>
      </c>
    </row>
    <row r="197" ht="45">
      <c r="B197" s="17" t="s">
        <v>168</v>
      </c>
    </row>
    <row r="198" ht="165">
      <c r="B198" s="17" t="s">
        <v>169</v>
      </c>
    </row>
    <row r="199" ht="45">
      <c r="B199" s="17" t="s">
        <v>170</v>
      </c>
    </row>
    <row r="200" ht="30">
      <c r="B200" s="17" t="s">
        <v>171</v>
      </c>
    </row>
    <row r="201" ht="75">
      <c r="B201" s="17" t="s">
        <v>172</v>
      </c>
    </row>
    <row r="202" ht="60">
      <c r="B202" s="17" t="s">
        <v>1144</v>
      </c>
    </row>
    <row r="203" ht="30">
      <c r="B203" s="17" t="s">
        <v>174</v>
      </c>
    </row>
    <row r="204" ht="45">
      <c r="B204" s="17" t="s">
        <v>175</v>
      </c>
    </row>
    <row r="205" ht="45">
      <c r="B205" s="17" t="s">
        <v>176</v>
      </c>
    </row>
    <row r="206" ht="30">
      <c r="B206" s="17" t="s">
        <v>177</v>
      </c>
    </row>
    <row r="207" ht="15">
      <c r="B207" s="17" t="s">
        <v>178</v>
      </c>
    </row>
    <row r="208" ht="15">
      <c r="B208" s="17" t="s">
        <v>179</v>
      </c>
    </row>
    <row r="209" ht="15">
      <c r="B209" s="17" t="s">
        <v>180</v>
      </c>
    </row>
    <row r="210" ht="15">
      <c r="B210" s="17" t="s">
        <v>181</v>
      </c>
    </row>
    <row r="211" ht="30">
      <c r="B211" s="17" t="s">
        <v>182</v>
      </c>
    </row>
    <row r="212" ht="30">
      <c r="B212" s="17" t="s">
        <v>447</v>
      </c>
    </row>
    <row r="213" ht="75">
      <c r="B213" s="17" t="s">
        <v>184</v>
      </c>
    </row>
    <row r="214" ht="45">
      <c r="B214" s="17" t="s">
        <v>448</v>
      </c>
    </row>
    <row r="215" ht="75">
      <c r="B215" s="17" t="s">
        <v>186</v>
      </c>
    </row>
    <row r="216" ht="30">
      <c r="B216" s="17" t="s">
        <v>187</v>
      </c>
    </row>
    <row r="217" ht="30">
      <c r="B217" s="17" t="s">
        <v>188</v>
      </c>
    </row>
    <row r="218" ht="45">
      <c r="B218" s="17" t="s">
        <v>189</v>
      </c>
    </row>
    <row r="219" ht="15">
      <c r="B219" s="17" t="s">
        <v>1145</v>
      </c>
    </row>
    <row r="220" ht="15">
      <c r="B220" s="17" t="s">
        <v>1146</v>
      </c>
    </row>
    <row r="221" ht="15">
      <c r="B221" s="17" t="s">
        <v>192</v>
      </c>
    </row>
    <row r="222" ht="30">
      <c r="B222" s="17" t="s">
        <v>193</v>
      </c>
    </row>
    <row r="223" ht="30">
      <c r="B223" s="17" t="s">
        <v>194</v>
      </c>
    </row>
    <row r="224" ht="30">
      <c r="B224" s="17" t="s">
        <v>195</v>
      </c>
    </row>
    <row r="225" ht="15">
      <c r="B225" s="17" t="s">
        <v>196</v>
      </c>
    </row>
    <row r="226" ht="15">
      <c r="B226" s="17" t="s">
        <v>197</v>
      </c>
    </row>
    <row r="227" ht="15">
      <c r="B227" s="17" t="s">
        <v>198</v>
      </c>
    </row>
    <row r="228" ht="15">
      <c r="B228" s="17" t="s">
        <v>1147</v>
      </c>
    </row>
    <row r="229" ht="15">
      <c r="B229" s="17" t="s">
        <v>200</v>
      </c>
    </row>
    <row r="230" ht="225">
      <c r="C230" s="17" t="s">
        <v>201</v>
      </c>
    </row>
    <row r="231" ht="45">
      <c r="B231" s="17" t="s">
        <v>202</v>
      </c>
    </row>
    <row r="232" ht="60">
      <c r="B232" s="17" t="s">
        <v>1148</v>
      </c>
    </row>
    <row r="233" ht="105">
      <c r="B233" s="17" t="s">
        <v>1459</v>
      </c>
    </row>
    <row r="234" ht="105">
      <c r="B234" s="17" t="s">
        <v>204</v>
      </c>
    </row>
    <row r="235" ht="45">
      <c r="B235" s="17" t="s">
        <v>205</v>
      </c>
    </row>
    <row r="236" ht="75">
      <c r="B236" s="17" t="s">
        <v>206</v>
      </c>
    </row>
    <row r="237" ht="45">
      <c r="B237" s="17" t="s">
        <v>207</v>
      </c>
    </row>
    <row r="238" ht="90">
      <c r="B238" s="17" t="s">
        <v>208</v>
      </c>
    </row>
    <row r="239" ht="15">
      <c r="B239" s="17" t="s">
        <v>209</v>
      </c>
    </row>
    <row r="240" ht="15">
      <c r="B240" s="14"/>
    </row>
    <row r="241" ht="15">
      <c r="B241" s="13" t="s">
        <v>452</v>
      </c>
    </row>
    <row r="242" ht="15">
      <c r="B242" s="13" t="s">
        <v>1460</v>
      </c>
    </row>
    <row r="243" ht="15">
      <c r="B243" s="13" t="s">
        <v>454</v>
      </c>
    </row>
    <row r="244" ht="15">
      <c r="B244" s="13" t="s">
        <v>455</v>
      </c>
    </row>
    <row r="245" ht="15">
      <c r="B245" s="17"/>
    </row>
    <row r="246" ht="30">
      <c r="B246" s="17" t="s">
        <v>212</v>
      </c>
    </row>
    <row r="247" ht="15">
      <c r="B247" s="17" t="s">
        <v>1149</v>
      </c>
    </row>
    <row r="248" ht="15">
      <c r="B248" s="17" t="s">
        <v>1150</v>
      </c>
    </row>
    <row r="249" ht="15">
      <c r="B249" s="17" t="s">
        <v>1151</v>
      </c>
    </row>
    <row r="250" ht="15">
      <c r="B250" s="17" t="s">
        <v>1152</v>
      </c>
    </row>
    <row r="251" ht="45">
      <c r="B251" s="17" t="s">
        <v>460</v>
      </c>
    </row>
    <row r="252" ht="15">
      <c r="B252" s="17" t="s">
        <v>222</v>
      </c>
    </row>
    <row r="253" ht="15">
      <c r="B253" s="17" t="s">
        <v>223</v>
      </c>
    </row>
    <row r="254" ht="15">
      <c r="B254" s="17" t="s">
        <v>224</v>
      </c>
    </row>
    <row r="255" ht="75">
      <c r="B255" s="17" t="s">
        <v>1461</v>
      </c>
    </row>
    <row r="256" ht="30">
      <c r="B256" s="17" t="s">
        <v>225</v>
      </c>
    </row>
    <row r="257" ht="45">
      <c r="B257" s="17" t="s">
        <v>226</v>
      </c>
    </row>
    <row r="258" ht="30">
      <c r="B258" s="17" t="s">
        <v>227</v>
      </c>
    </row>
    <row r="259" ht="30">
      <c r="B259" s="17" t="s">
        <v>228</v>
      </c>
    </row>
    <row r="260" ht="45">
      <c r="B260" s="17" t="s">
        <v>229</v>
      </c>
    </row>
    <row r="261" ht="15">
      <c r="B261" s="17" t="s">
        <v>230</v>
      </c>
    </row>
    <row r="262" ht="15">
      <c r="B262" s="17" t="s">
        <v>231</v>
      </c>
    </row>
    <row r="263" ht="30">
      <c r="B263" s="17" t="s">
        <v>232</v>
      </c>
    </row>
    <row r="264" ht="15">
      <c r="B264" s="17" t="s">
        <v>233</v>
      </c>
    </row>
    <row r="265" ht="30">
      <c r="B265" s="17" t="s">
        <v>234</v>
      </c>
    </row>
    <row r="266" ht="15">
      <c r="B266" s="17" t="s">
        <v>235</v>
      </c>
    </row>
    <row r="267" ht="15">
      <c r="B267" s="17" t="s">
        <v>236</v>
      </c>
    </row>
    <row r="268" ht="30">
      <c r="B268" s="17" t="s">
        <v>237</v>
      </c>
    </row>
    <row r="269" ht="30">
      <c r="B269" s="17" t="s">
        <v>239</v>
      </c>
    </row>
    <row r="270" ht="15">
      <c r="B270" s="17" t="s">
        <v>240</v>
      </c>
    </row>
    <row r="271" ht="15">
      <c r="B271" s="17" t="s">
        <v>241</v>
      </c>
    </row>
    <row r="272" ht="15">
      <c r="B272" s="17" t="s">
        <v>242</v>
      </c>
    </row>
    <row r="273" ht="45">
      <c r="B273" s="17" t="s">
        <v>243</v>
      </c>
    </row>
    <row r="274" ht="45">
      <c r="B274" s="17" t="s">
        <v>244</v>
      </c>
    </row>
    <row r="275" ht="30">
      <c r="B275" s="17" t="s">
        <v>245</v>
      </c>
    </row>
    <row r="276" ht="75">
      <c r="B276" s="17" t="s">
        <v>246</v>
      </c>
    </row>
    <row r="277" ht="15">
      <c r="B277" s="17" t="s">
        <v>1153</v>
      </c>
    </row>
    <row r="278" ht="45">
      <c r="B278" s="17" t="s">
        <v>1154</v>
      </c>
    </row>
    <row r="279" ht="75">
      <c r="B279" s="17" t="s">
        <v>464</v>
      </c>
    </row>
    <row r="280" ht="30">
      <c r="B280" s="17" t="s">
        <v>465</v>
      </c>
    </row>
    <row r="281" ht="105">
      <c r="B281" s="17" t="s">
        <v>1462</v>
      </c>
    </row>
    <row r="282" ht="15">
      <c r="B282" s="17" t="s">
        <v>1155</v>
      </c>
    </row>
    <row r="283" ht="45">
      <c r="B283" s="17" t="s">
        <v>1463</v>
      </c>
    </row>
    <row r="284" ht="30">
      <c r="B284" s="17" t="s">
        <v>1156</v>
      </c>
    </row>
    <row r="285" ht="45">
      <c r="B285" s="17" t="s">
        <v>1157</v>
      </c>
    </row>
    <row r="286" ht="15">
      <c r="B286" s="17" t="s">
        <v>1158</v>
      </c>
    </row>
    <row r="287" ht="15">
      <c r="B287" s="17" t="s">
        <v>1159</v>
      </c>
    </row>
    <row r="288" ht="60">
      <c r="B288" s="17" t="s">
        <v>473</v>
      </c>
    </row>
    <row r="289" ht="15">
      <c r="B289" s="17" t="s">
        <v>474</v>
      </c>
    </row>
    <row r="290" ht="15">
      <c r="B290" s="17" t="s">
        <v>475</v>
      </c>
    </row>
    <row r="291" ht="45">
      <c r="B291" s="17" t="s">
        <v>476</v>
      </c>
    </row>
    <row r="292" ht="60">
      <c r="B292" s="17" t="s">
        <v>1160</v>
      </c>
    </row>
    <row r="293" ht="15">
      <c r="B293" s="17" t="s">
        <v>478</v>
      </c>
    </row>
    <row r="294" ht="30">
      <c r="B294" s="17" t="s">
        <v>1161</v>
      </c>
    </row>
    <row r="295" ht="60">
      <c r="B295" s="17" t="s">
        <v>1162</v>
      </c>
    </row>
    <row r="296" ht="15">
      <c r="B296" s="17"/>
    </row>
    <row r="297" ht="15">
      <c r="B297" s="13" t="s">
        <v>301</v>
      </c>
    </row>
    <row r="298" ht="15">
      <c r="B298" s="13" t="s">
        <v>302</v>
      </c>
    </row>
    <row r="299" ht="15">
      <c r="B299" s="13"/>
    </row>
    <row r="300" ht="60">
      <c r="B300" s="17" t="s">
        <v>481</v>
      </c>
    </row>
    <row r="301" ht="60">
      <c r="B301" s="17" t="s">
        <v>304</v>
      </c>
    </row>
    <row r="302" ht="75">
      <c r="B302" s="17" t="s">
        <v>482</v>
      </c>
    </row>
    <row r="303" ht="45">
      <c r="B303" s="17" t="s">
        <v>306</v>
      </c>
    </row>
    <row r="304" ht="30">
      <c r="B304" s="17" t="s">
        <v>307</v>
      </c>
    </row>
    <row r="305" ht="45">
      <c r="B305" s="17" t="s">
        <v>483</v>
      </c>
    </row>
    <row r="306" ht="75">
      <c r="B306" s="17" t="s">
        <v>1464</v>
      </c>
    </row>
    <row r="307" ht="45">
      <c r="B307" s="17" t="s">
        <v>309</v>
      </c>
    </row>
    <row r="308" ht="75">
      <c r="B308" s="17" t="s">
        <v>310</v>
      </c>
    </row>
    <row r="309" ht="15">
      <c r="B309" s="17" t="s">
        <v>311</v>
      </c>
    </row>
    <row r="310" ht="45">
      <c r="B310" s="17" t="s">
        <v>485</v>
      </c>
    </row>
    <row r="311" ht="45">
      <c r="B311" s="17" t="s">
        <v>486</v>
      </c>
    </row>
    <row r="312" ht="45">
      <c r="B312" s="17" t="s">
        <v>487</v>
      </c>
    </row>
    <row r="313" ht="30">
      <c r="B313" s="17" t="s">
        <v>315</v>
      </c>
    </row>
    <row r="314" ht="30">
      <c r="B314" s="17" t="s">
        <v>316</v>
      </c>
    </row>
    <row r="315" ht="45">
      <c r="B315" s="17" t="s">
        <v>317</v>
      </c>
    </row>
    <row r="316" ht="75">
      <c r="B316" s="17" t="s">
        <v>488</v>
      </c>
    </row>
    <row r="317" ht="45">
      <c r="B317" s="17" t="s">
        <v>489</v>
      </c>
    </row>
    <row r="318" ht="45">
      <c r="B318" s="17" t="s">
        <v>320</v>
      </c>
    </row>
    <row r="319" ht="30">
      <c r="B319" s="17" t="s">
        <v>321</v>
      </c>
    </row>
    <row r="320" ht="45">
      <c r="B320" s="17" t="s">
        <v>322</v>
      </c>
    </row>
    <row r="321" ht="45">
      <c r="B321" s="17" t="s">
        <v>323</v>
      </c>
    </row>
    <row r="322" ht="15">
      <c r="B322" s="17"/>
    </row>
    <row r="323" ht="15">
      <c r="B323" s="13" t="s">
        <v>324</v>
      </c>
    </row>
    <row r="324" ht="15">
      <c r="B324" s="13" t="s">
        <v>325</v>
      </c>
    </row>
    <row r="325" ht="15">
      <c r="B325" s="13" t="s">
        <v>1163</v>
      </c>
    </row>
    <row r="326" ht="15">
      <c r="B326" s="13"/>
    </row>
    <row r="327" ht="45">
      <c r="B327" s="17" t="s">
        <v>326</v>
      </c>
    </row>
    <row r="328" ht="75">
      <c r="B328" s="17" t="s">
        <v>327</v>
      </c>
    </row>
    <row r="329" ht="90">
      <c r="B329" s="17" t="s">
        <v>328</v>
      </c>
    </row>
    <row r="330" ht="15">
      <c r="B330" s="17" t="s">
        <v>329</v>
      </c>
    </row>
    <row r="331" ht="90">
      <c r="B331" s="17" t="s">
        <v>330</v>
      </c>
    </row>
    <row r="332" ht="15">
      <c r="B332" s="17" t="s">
        <v>331</v>
      </c>
    </row>
    <row r="333" ht="30">
      <c r="B333" s="17" t="s">
        <v>332</v>
      </c>
    </row>
    <row r="334" ht="15">
      <c r="B334" s="17" t="s">
        <v>333</v>
      </c>
    </row>
    <row r="335" ht="45">
      <c r="B335" s="17" t="s">
        <v>334</v>
      </c>
    </row>
    <row r="336" ht="60">
      <c r="B336" s="17" t="s">
        <v>335</v>
      </c>
    </row>
    <row r="337" ht="60">
      <c r="B337" s="17" t="s">
        <v>336</v>
      </c>
    </row>
    <row r="338" ht="60">
      <c r="B338" s="17" t="s">
        <v>337</v>
      </c>
    </row>
    <row r="339" ht="60">
      <c r="B339" s="17" t="s">
        <v>338</v>
      </c>
    </row>
    <row r="340" ht="30">
      <c r="B340" s="17" t="s">
        <v>490</v>
      </c>
    </row>
    <row r="341" ht="75">
      <c r="B341" s="17" t="s">
        <v>1249</v>
      </c>
    </row>
    <row r="342" ht="15">
      <c r="B342" s="17" t="s">
        <v>491</v>
      </c>
    </row>
    <row r="343" ht="30">
      <c r="B343" s="17" t="s">
        <v>492</v>
      </c>
    </row>
    <row r="344" ht="45">
      <c r="B344" s="17" t="s">
        <v>1250</v>
      </c>
    </row>
    <row r="345" ht="30">
      <c r="B345" s="17" t="s">
        <v>494</v>
      </c>
    </row>
    <row r="346" ht="75">
      <c r="B346" s="17" t="s">
        <v>495</v>
      </c>
    </row>
    <row r="347" ht="75">
      <c r="B347" s="17" t="s">
        <v>496</v>
      </c>
    </row>
    <row r="348" ht="15">
      <c r="B348" s="17" t="s">
        <v>497</v>
      </c>
    </row>
    <row r="349" ht="45">
      <c r="B349" s="17" t="s">
        <v>498</v>
      </c>
    </row>
    <row r="350" ht="75">
      <c r="B350" s="17" t="s">
        <v>499</v>
      </c>
    </row>
    <row r="351" ht="45">
      <c r="B351" s="17" t="s">
        <v>500</v>
      </c>
    </row>
    <row r="352" ht="75">
      <c r="B352" s="17" t="s">
        <v>501</v>
      </c>
    </row>
    <row r="353" ht="15">
      <c r="B353" s="17" t="s">
        <v>502</v>
      </c>
    </row>
    <row r="354" ht="135">
      <c r="B354" s="17" t="s">
        <v>503</v>
      </c>
    </row>
    <row r="355" ht="45">
      <c r="B355" s="17" t="s">
        <v>504</v>
      </c>
    </row>
    <row r="356" ht="30">
      <c r="B356" s="17" t="s">
        <v>505</v>
      </c>
    </row>
    <row r="357" ht="15">
      <c r="B357" s="17" t="s">
        <v>506</v>
      </c>
    </row>
    <row r="358" ht="30">
      <c r="B358" s="17" t="s">
        <v>507</v>
      </c>
    </row>
    <row r="359" ht="15">
      <c r="B359" s="17" t="s">
        <v>508</v>
      </c>
    </row>
    <row r="360" ht="15">
      <c r="B360" s="17" t="s">
        <v>509</v>
      </c>
    </row>
    <row r="361" ht="105">
      <c r="B361" s="17" t="s">
        <v>1164</v>
      </c>
    </row>
    <row r="362" ht="120">
      <c r="B362" s="17" t="s">
        <v>1165</v>
      </c>
    </row>
    <row r="363" ht="60">
      <c r="B363" s="17" t="s">
        <v>510</v>
      </c>
    </row>
    <row r="364" ht="15">
      <c r="B364" s="17" t="s">
        <v>511</v>
      </c>
    </row>
    <row r="365" ht="45">
      <c r="B365" s="22" t="s">
        <v>512</v>
      </c>
    </row>
    <row r="366" ht="60">
      <c r="B366" s="17" t="s">
        <v>513</v>
      </c>
    </row>
    <row r="367" ht="15">
      <c r="B367" s="17" t="s">
        <v>514</v>
      </c>
    </row>
    <row r="368" ht="75">
      <c r="B368" s="17" t="s">
        <v>515</v>
      </c>
    </row>
    <row r="369" ht="30">
      <c r="B369" s="17" t="s">
        <v>516</v>
      </c>
    </row>
    <row r="370" ht="30">
      <c r="B370" s="17" t="s">
        <v>517</v>
      </c>
    </row>
    <row r="371" ht="15">
      <c r="B371" s="17" t="s">
        <v>518</v>
      </c>
    </row>
    <row r="372" ht="30">
      <c r="B372" s="17" t="s">
        <v>519</v>
      </c>
    </row>
    <row r="373" ht="15">
      <c r="B373" s="17" t="s">
        <v>520</v>
      </c>
    </row>
    <row r="374" ht="15">
      <c r="B374" s="17" t="s">
        <v>521</v>
      </c>
    </row>
    <row r="375" ht="15">
      <c r="B375" s="17" t="s">
        <v>522</v>
      </c>
    </row>
    <row r="376" ht="30">
      <c r="B376" s="17" t="s">
        <v>1252</v>
      </c>
    </row>
    <row r="377" ht="15">
      <c r="B377" s="17" t="s">
        <v>523</v>
      </c>
    </row>
    <row r="378" ht="15">
      <c r="B378" s="17" t="s">
        <v>1166</v>
      </c>
    </row>
    <row r="379" ht="15">
      <c r="B379" s="13"/>
    </row>
    <row r="380" ht="15">
      <c r="B380" s="14"/>
    </row>
    <row r="381" ht="15">
      <c r="B381" s="14"/>
    </row>
    <row r="382" ht="15">
      <c r="B382" s="14" t="s">
        <v>1221</v>
      </c>
    </row>
    <row r="383" ht="15">
      <c r="B383" s="14" t="s">
        <v>1465</v>
      </c>
    </row>
    <row r="384" spans="2:8" ht="15">
      <c r="B384" s="14" t="s">
        <v>1167</v>
      </c>
      <c r="G384" s="14" t="s">
        <v>1317</v>
      </c>
      <c r="H384" s="14" t="s">
        <v>1466</v>
      </c>
    </row>
    <row r="385" ht="15">
      <c r="B385" s="14" t="s">
        <v>1442</v>
      </c>
    </row>
    <row r="386" ht="15">
      <c r="B386" s="14"/>
    </row>
    <row r="387" ht="15">
      <c r="B387" s="14"/>
    </row>
    <row r="388" ht="15">
      <c r="B388" s="14"/>
    </row>
    <row r="389" ht="15">
      <c r="B389" s="14"/>
    </row>
    <row r="390" ht="15">
      <c r="B390" s="14" t="s">
        <v>1467</v>
      </c>
    </row>
    <row r="391" ht="15">
      <c r="B391" s="14" t="s">
        <v>340</v>
      </c>
    </row>
    <row r="392" ht="15">
      <c r="B392" s="14" t="s">
        <v>389</v>
      </c>
    </row>
    <row r="393" ht="15">
      <c r="B393" s="14" t="s">
        <v>1468</v>
      </c>
    </row>
    <row r="394" ht="15">
      <c r="B394" s="14" t="s">
        <v>1213</v>
      </c>
    </row>
    <row r="395" ht="15">
      <c r="B395" s="14" t="s">
        <v>1197</v>
      </c>
    </row>
    <row r="396" ht="15">
      <c r="B396" s="14" t="s">
        <v>19</v>
      </c>
    </row>
    <row r="397" ht="15">
      <c r="B397" s="13"/>
    </row>
    <row r="398" ht="15">
      <c r="B398" s="13" t="s">
        <v>1469</v>
      </c>
    </row>
    <row r="399" ht="15">
      <c r="B399" s="13" t="s">
        <v>389</v>
      </c>
    </row>
    <row r="400" ht="15">
      <c r="B400" s="13" t="s">
        <v>1470</v>
      </c>
    </row>
    <row r="401" ht="15">
      <c r="B401" s="13" t="s">
        <v>1471</v>
      </c>
    </row>
    <row r="402" ht="15">
      <c r="B402" s="13" t="s">
        <v>1169</v>
      </c>
    </row>
    <row r="403" ht="15">
      <c r="B403" s="13"/>
    </row>
    <row r="404" ht="15">
      <c r="B404" s="13"/>
    </row>
    <row r="405" ht="15">
      <c r="B405" s="13" t="s">
        <v>1472</v>
      </c>
    </row>
    <row r="406" ht="15">
      <c r="B406" s="13"/>
    </row>
    <row r="407" ht="18.75">
      <c r="B407" s="62"/>
    </row>
    <row r="409" ht="15">
      <c r="B409" s="13" t="s">
        <v>1473</v>
      </c>
    </row>
    <row r="410" ht="15">
      <c r="B410" s="13"/>
    </row>
    <row r="411" ht="15">
      <c r="B411" s="14" t="s">
        <v>19</v>
      </c>
    </row>
    <row r="412" ht="15">
      <c r="B412" s="14"/>
    </row>
    <row r="413" ht="15">
      <c r="B413" s="14" t="s">
        <v>1474</v>
      </c>
    </row>
    <row r="414" ht="45">
      <c r="B414" s="17" t="s">
        <v>1475</v>
      </c>
    </row>
    <row r="415" ht="15">
      <c r="B415" s="14" t="s">
        <v>19</v>
      </c>
    </row>
    <row r="416" ht="15">
      <c r="B416" s="14" t="s">
        <v>19</v>
      </c>
    </row>
    <row r="417" ht="15">
      <c r="B417" s="14" t="s">
        <v>19</v>
      </c>
    </row>
    <row r="418" ht="15">
      <c r="B418" s="14" t="s">
        <v>19</v>
      </c>
    </row>
    <row r="419" ht="15">
      <c r="B419" s="14"/>
    </row>
    <row r="420" spans="2:16" ht="15">
      <c r="B420" s="14" t="s">
        <v>1221</v>
      </c>
    </row>
    <row r="421" ht="15">
      <c r="B421" s="14" t="s">
        <v>1476</v>
      </c>
    </row>
    <row r="422" ht="15">
      <c r="B422" s="14" t="s">
        <v>1477</v>
      </c>
    </row>
    <row r="423" ht="15">
      <c r="B423" s="14" t="s">
        <v>1223</v>
      </c>
    </row>
    <row r="424" ht="15">
      <c r="B424" s="14"/>
    </row>
    <row r="425" ht="15">
      <c r="B425" s="14" t="s">
        <v>19</v>
      </c>
    </row>
    <row r="426" ht="15">
      <c r="B426" s="14" t="s">
        <v>19</v>
      </c>
    </row>
    <row r="427" ht="15">
      <c r="B427" s="14" t="s">
        <v>19</v>
      </c>
    </row>
    <row r="428" ht="15">
      <c r="B428" s="14" t="s">
        <v>1168</v>
      </c>
    </row>
    <row r="429" ht="15">
      <c r="B429" s="14" t="s">
        <v>340</v>
      </c>
    </row>
    <row r="430" ht="15">
      <c r="B430" s="14" t="s">
        <v>389</v>
      </c>
    </row>
    <row r="431" ht="15">
      <c r="B431" s="14" t="s">
        <v>1468</v>
      </c>
    </row>
    <row r="432" ht="15">
      <c r="B432" s="14" t="s">
        <v>1478</v>
      </c>
    </row>
    <row r="433" ht="15">
      <c r="B433" s="14" t="s">
        <v>1197</v>
      </c>
    </row>
    <row r="434" ht="15">
      <c r="B434" s="14" t="s">
        <v>19</v>
      </c>
    </row>
    <row r="435" ht="15">
      <c r="B435" s="14"/>
    </row>
    <row r="436" ht="15">
      <c r="B436" s="13" t="s">
        <v>1479</v>
      </c>
    </row>
    <row r="437" ht="15">
      <c r="B437" s="13"/>
    </row>
    <row r="438" ht="15">
      <c r="B438" s="13"/>
    </row>
    <row r="439" ht="15">
      <c r="B439" s="13" t="s">
        <v>1170</v>
      </c>
    </row>
    <row r="440" ht="15">
      <c r="B440" s="13" t="s">
        <v>1171</v>
      </c>
    </row>
    <row r="441" ht="15">
      <c r="B441" s="13" t="s">
        <v>1172</v>
      </c>
    </row>
    <row r="442" ht="15">
      <c r="B442" s="13"/>
    </row>
    <row r="443" ht="15">
      <c r="B443" s="14" t="s">
        <v>1480</v>
      </c>
    </row>
    <row r="444" ht="15">
      <c r="B444" s="14" t="s">
        <v>19</v>
      </c>
    </row>
    <row r="445" ht="15">
      <c r="B445" s="14" t="s">
        <v>1173</v>
      </c>
    </row>
    <row r="446" ht="15">
      <c r="B446" s="14" t="s">
        <v>1174</v>
      </c>
    </row>
    <row r="447" ht="15">
      <c r="B447" s="14" t="s">
        <v>1175</v>
      </c>
    </row>
    <row r="448" ht="15">
      <c r="B448" s="14" t="s">
        <v>1176</v>
      </c>
    </row>
    <row r="449" ht="15">
      <c r="B449" s="14" t="s">
        <v>1177</v>
      </c>
    </row>
    <row r="450" ht="15">
      <c r="B450" s="14" t="s">
        <v>1178</v>
      </c>
    </row>
    <row r="451" ht="15">
      <c r="B451" s="14" t="s">
        <v>1179</v>
      </c>
    </row>
    <row r="452" ht="15">
      <c r="B452" s="14" t="s">
        <v>1180</v>
      </c>
    </row>
    <row r="453" ht="15">
      <c r="B453" s="14" t="s">
        <v>1181</v>
      </c>
    </row>
    <row r="454" ht="15">
      <c r="B454" s="14" t="s">
        <v>1182</v>
      </c>
    </row>
    <row r="455" ht="15">
      <c r="B455" s="14" t="s">
        <v>19</v>
      </c>
    </row>
    <row r="456" ht="15">
      <c r="B456" s="14" t="s">
        <v>1481</v>
      </c>
    </row>
    <row r="457" ht="15">
      <c r="B457" s="14" t="s">
        <v>19</v>
      </c>
    </row>
    <row r="458" ht="15">
      <c r="B458" s="14" t="s">
        <v>1183</v>
      </c>
    </row>
    <row r="459" ht="15">
      <c r="B459" s="14" t="s">
        <v>1184</v>
      </c>
    </row>
    <row r="460" ht="15">
      <c r="B460" s="14" t="s">
        <v>1185</v>
      </c>
    </row>
    <row r="461" ht="15">
      <c r="B461" s="14" t="s">
        <v>19</v>
      </c>
    </row>
    <row r="462" ht="15">
      <c r="B462" s="14" t="s">
        <v>1186</v>
      </c>
    </row>
    <row r="463" ht="15">
      <c r="B463" s="14" t="s">
        <v>1482</v>
      </c>
    </row>
    <row r="464" ht="15">
      <c r="B464" s="14" t="s">
        <v>1187</v>
      </c>
    </row>
    <row r="465" ht="15">
      <c r="B465" s="14" t="s">
        <v>1188</v>
      </c>
    </row>
    <row r="466" ht="15">
      <c r="B466" s="14" t="s">
        <v>1189</v>
      </c>
    </row>
    <row r="467" ht="15">
      <c r="B467" s="14" t="s">
        <v>1190</v>
      </c>
    </row>
    <row r="468" ht="15">
      <c r="B468" s="14" t="s">
        <v>19</v>
      </c>
    </row>
    <row r="469" ht="15">
      <c r="B469" s="14" t="s">
        <v>1191</v>
      </c>
    </row>
    <row r="470" ht="15">
      <c r="B470" s="14" t="s">
        <v>1192</v>
      </c>
    </row>
    <row r="471" ht="15">
      <c r="B471" s="14" t="s">
        <v>19</v>
      </c>
    </row>
    <row r="472" ht="15">
      <c r="B472" s="14" t="s">
        <v>19</v>
      </c>
    </row>
    <row r="473" ht="15">
      <c r="B473" s="14" t="s">
        <v>1483</v>
      </c>
    </row>
    <row r="474" ht="15">
      <c r="B474" s="14" t="s">
        <v>1193</v>
      </c>
    </row>
    <row r="475" ht="15">
      <c r="B475" s="14" t="s">
        <v>1194</v>
      </c>
    </row>
    <row r="476" ht="15">
      <c r="B476" s="14" t="s">
        <v>19</v>
      </c>
    </row>
    <row r="477" ht="15">
      <c r="B477" s="14" t="s">
        <v>19</v>
      </c>
    </row>
    <row r="478" ht="15">
      <c r="B478" s="14" t="s">
        <v>19</v>
      </c>
    </row>
    <row r="479" ht="15">
      <c r="B479" s="14" t="s">
        <v>1221</v>
      </c>
    </row>
    <row r="480" ht="15">
      <c r="B480" s="14" t="s">
        <v>1476</v>
      </c>
    </row>
    <row r="481" ht="15">
      <c r="B481" s="14" t="s">
        <v>1477</v>
      </c>
    </row>
    <row r="482" ht="15">
      <c r="B482" s="14" t="s">
        <v>1223</v>
      </c>
    </row>
    <row r="483" ht="15">
      <c r="B483" s="14"/>
    </row>
    <row r="484" ht="15">
      <c r="B484" s="14" t="s">
        <v>19</v>
      </c>
    </row>
    <row r="485" ht="15">
      <c r="B485" s="14"/>
    </row>
    <row r="486" ht="15">
      <c r="B486" s="14"/>
    </row>
    <row r="487" ht="15">
      <c r="B487" s="14" t="s">
        <v>1195</v>
      </c>
    </row>
    <row r="488" ht="15">
      <c r="B488" s="14" t="s">
        <v>340</v>
      </c>
    </row>
    <row r="489" ht="15">
      <c r="B489" s="14" t="s">
        <v>525</v>
      </c>
    </row>
    <row r="490" ht="15">
      <c r="B490" s="14" t="s">
        <v>1484</v>
      </c>
    </row>
    <row r="491" ht="15">
      <c r="B491" s="14" t="s">
        <v>1196</v>
      </c>
    </row>
    <row r="492" ht="15">
      <c r="B492" s="14" t="s">
        <v>1197</v>
      </c>
    </row>
    <row r="493" ht="15">
      <c r="B493" s="196" t="s">
        <v>19</v>
      </c>
    </row>
    <row r="494" ht="15">
      <c r="B494" s="14" t="s">
        <v>19</v>
      </c>
    </row>
    <row r="495" ht="15">
      <c r="B495" s="196" t="s">
        <v>1485</v>
      </c>
    </row>
    <row r="496" ht="15">
      <c r="B496" s="196" t="s">
        <v>1486</v>
      </c>
    </row>
    <row r="497" ht="15">
      <c r="B497" s="196" t="s">
        <v>1198</v>
      </c>
    </row>
    <row r="498" ht="15">
      <c r="B498" s="196" t="s">
        <v>1199</v>
      </c>
    </row>
    <row r="499" ht="15">
      <c r="B499" s="196" t="s">
        <v>1200</v>
      </c>
    </row>
    <row r="500" ht="15">
      <c r="B500" s="196" t="s">
        <v>1201</v>
      </c>
    </row>
    <row r="501" ht="15">
      <c r="B501" s="196" t="s">
        <v>1202</v>
      </c>
    </row>
    <row r="502" ht="15">
      <c r="B502" s="196" t="s">
        <v>1198</v>
      </c>
    </row>
    <row r="503" ht="15">
      <c r="B503" s="196" t="s">
        <v>1203</v>
      </c>
    </row>
    <row r="504" ht="15">
      <c r="B504" s="196" t="s">
        <v>1198</v>
      </c>
    </row>
    <row r="505" ht="15">
      <c r="B505" s="196" t="s">
        <v>1204</v>
      </c>
    </row>
    <row r="506" ht="15">
      <c r="B506" s="196" t="s">
        <v>1198</v>
      </c>
    </row>
    <row r="507" ht="15">
      <c r="B507" s="196" t="s">
        <v>1205</v>
      </c>
    </row>
    <row r="508" ht="15">
      <c r="B508" s="14" t="s">
        <v>19</v>
      </c>
    </row>
    <row r="509" ht="15">
      <c r="B509" s="13" t="s">
        <v>1206</v>
      </c>
    </row>
    <row r="510" ht="15">
      <c r="B510" s="13"/>
    </row>
    <row r="511" ht="15">
      <c r="B511" s="14" t="s">
        <v>19</v>
      </c>
    </row>
    <row r="512" ht="15">
      <c r="B512" s="14" t="s">
        <v>1207</v>
      </c>
    </row>
    <row r="513" ht="15">
      <c r="B513" s="14" t="s">
        <v>1208</v>
      </c>
    </row>
    <row r="514" ht="15">
      <c r="B514" s="14" t="s">
        <v>1209</v>
      </c>
    </row>
    <row r="515" ht="15">
      <c r="B515" s="14" t="s">
        <v>19</v>
      </c>
    </row>
    <row r="516" ht="15">
      <c r="B516" s="14" t="s">
        <v>1210</v>
      </c>
    </row>
    <row r="517" ht="15">
      <c r="B517" s="14" t="s">
        <v>1211</v>
      </c>
    </row>
    <row r="518" ht="15">
      <c r="B518" s="14" t="s">
        <v>19</v>
      </c>
    </row>
    <row r="519" ht="15">
      <c r="B519" s="14" t="s">
        <v>19</v>
      </c>
    </row>
    <row r="520" ht="15">
      <c r="B520" s="14" t="s">
        <v>1221</v>
      </c>
    </row>
    <row r="521" ht="15">
      <c r="B521" s="14" t="s">
        <v>1476</v>
      </c>
    </row>
    <row r="522" ht="15">
      <c r="B522" s="14" t="s">
        <v>1477</v>
      </c>
    </row>
    <row r="523" ht="15">
      <c r="B523" s="14" t="s">
        <v>1487</v>
      </c>
    </row>
    <row r="524" ht="15">
      <c r="B524" s="14"/>
    </row>
    <row r="526" ht="15">
      <c r="B526" s="14" t="s">
        <v>1488</v>
      </c>
    </row>
    <row r="527" ht="15">
      <c r="B527" s="14" t="s">
        <v>340</v>
      </c>
    </row>
    <row r="528" ht="15">
      <c r="B528" s="14" t="s">
        <v>525</v>
      </c>
    </row>
    <row r="529" ht="15">
      <c r="B529" s="14" t="s">
        <v>1484</v>
      </c>
    </row>
    <row r="530" ht="15">
      <c r="B530" s="14" t="s">
        <v>1196</v>
      </c>
    </row>
    <row r="531" ht="15">
      <c r="B531" s="14" t="s">
        <v>1197</v>
      </c>
    </row>
    <row r="532" ht="15">
      <c r="B532" s="14"/>
    </row>
    <row r="533" ht="15">
      <c r="B533" s="13"/>
    </row>
    <row r="534" ht="15">
      <c r="B534" s="13" t="s">
        <v>1489</v>
      </c>
    </row>
    <row r="535" ht="15">
      <c r="B535" s="13" t="s">
        <v>1490</v>
      </c>
    </row>
    <row r="536" ht="15">
      <c r="B536" s="13" t="s">
        <v>1491</v>
      </c>
    </row>
    <row r="537" ht="15.75" thickBot="1">
      <c r="B537" s="17"/>
    </row>
    <row r="538" spans="2:8" ht="104.25" customHeight="1">
      <c r="B538" s="54" t="s">
        <v>671</v>
      </c>
      <c r="C538" s="54" t="s">
        <v>672</v>
      </c>
      <c r="D538" s="54" t="s">
        <v>673</v>
      </c>
      <c r="E538" s="49" t="s">
        <v>674</v>
      </c>
      <c r="F538" s="54" t="s">
        <v>675</v>
      </c>
      <c r="G538" s="54" t="s">
        <v>676</v>
      </c>
      <c r="H538" s="54" t="s">
        <v>677</v>
      </c>
    </row>
    <row r="539" spans="2:8" ht="75.75" thickBot="1">
      <c r="B539" s="55"/>
      <c r="C539" s="55"/>
      <c r="D539" s="55"/>
      <c r="E539" s="29" t="s">
        <v>678</v>
      </c>
      <c r="F539" s="55"/>
      <c r="G539" s="55"/>
      <c r="H539" s="55"/>
    </row>
    <row r="540" spans="2:8" ht="45">
      <c r="B540" s="54" t="s">
        <v>679</v>
      </c>
      <c r="C540" s="54" t="s">
        <v>680</v>
      </c>
      <c r="D540" s="54" t="s">
        <v>681</v>
      </c>
      <c r="E540" s="201" t="s">
        <v>682</v>
      </c>
      <c r="F540" s="198" t="s">
        <v>683</v>
      </c>
      <c r="G540" s="201" t="s">
        <v>684</v>
      </c>
      <c r="H540" s="198" t="s">
        <v>685</v>
      </c>
    </row>
    <row r="541" spans="2:8" ht="45">
      <c r="B541" s="200"/>
      <c r="C541" s="200"/>
      <c r="D541" s="200"/>
      <c r="E541" s="202"/>
      <c r="F541" s="198" t="s">
        <v>686</v>
      </c>
      <c r="G541" s="202"/>
      <c r="H541" s="198" t="s">
        <v>687</v>
      </c>
    </row>
    <row r="542" spans="2:8" ht="45.75" thickBot="1">
      <c r="B542" s="55"/>
      <c r="C542" s="200"/>
      <c r="D542" s="55"/>
      <c r="E542" s="203"/>
      <c r="F542" s="199" t="s">
        <v>688</v>
      </c>
      <c r="G542" s="203"/>
      <c r="H542" s="180"/>
    </row>
    <row r="543" spans="2:8" ht="45">
      <c r="B543" s="54" t="s">
        <v>689</v>
      </c>
      <c r="C543" s="200"/>
      <c r="D543" s="54" t="s">
        <v>690</v>
      </c>
      <c r="E543" s="201" t="s">
        <v>691</v>
      </c>
      <c r="F543" s="198" t="s">
        <v>683</v>
      </c>
      <c r="G543" s="201" t="s">
        <v>684</v>
      </c>
      <c r="H543" s="198" t="s">
        <v>685</v>
      </c>
    </row>
    <row r="544" spans="2:8" ht="45">
      <c r="B544" s="200"/>
      <c r="C544" s="200"/>
      <c r="D544" s="200"/>
      <c r="E544" s="202"/>
      <c r="F544" s="198" t="s">
        <v>686</v>
      </c>
      <c r="G544" s="202"/>
      <c r="H544" s="198" t="s">
        <v>687</v>
      </c>
    </row>
    <row r="545" spans="2:8" ht="45.75" thickBot="1">
      <c r="B545" s="55"/>
      <c r="C545" s="200"/>
      <c r="D545" s="55"/>
      <c r="E545" s="203"/>
      <c r="F545" s="199" t="s">
        <v>688</v>
      </c>
      <c r="G545" s="203"/>
      <c r="H545" s="180"/>
    </row>
    <row r="546" spans="2:8" ht="45">
      <c r="B546" s="54" t="s">
        <v>692</v>
      </c>
      <c r="C546" s="200"/>
      <c r="D546" s="54" t="s">
        <v>693</v>
      </c>
      <c r="E546" s="201" t="s">
        <v>694</v>
      </c>
      <c r="F546" s="198" t="s">
        <v>683</v>
      </c>
      <c r="G546" s="201" t="s">
        <v>684</v>
      </c>
      <c r="H546" s="198" t="s">
        <v>685</v>
      </c>
    </row>
    <row r="547" spans="2:8" ht="45">
      <c r="B547" s="200"/>
      <c r="C547" s="200"/>
      <c r="D547" s="200"/>
      <c r="E547" s="202"/>
      <c r="F547" s="198" t="s">
        <v>686</v>
      </c>
      <c r="G547" s="202"/>
      <c r="H547" s="198" t="s">
        <v>687</v>
      </c>
    </row>
    <row r="548" spans="2:8" ht="45.75" thickBot="1">
      <c r="B548" s="55"/>
      <c r="C548" s="200"/>
      <c r="D548" s="55"/>
      <c r="E548" s="203"/>
      <c r="F548" s="199" t="s">
        <v>688</v>
      </c>
      <c r="G548" s="203"/>
      <c r="H548" s="180"/>
    </row>
    <row r="549" spans="2:8" ht="45">
      <c r="B549" s="54" t="s">
        <v>695</v>
      </c>
      <c r="C549" s="200"/>
      <c r="D549" s="54" t="s">
        <v>696</v>
      </c>
      <c r="E549" s="201" t="s">
        <v>697</v>
      </c>
      <c r="F549" s="198" t="s">
        <v>683</v>
      </c>
      <c r="G549" s="201" t="s">
        <v>684</v>
      </c>
      <c r="H549" s="198" t="s">
        <v>685</v>
      </c>
    </row>
    <row r="550" spans="2:8" ht="45">
      <c r="B550" s="200"/>
      <c r="C550" s="200"/>
      <c r="D550" s="200"/>
      <c r="E550" s="202"/>
      <c r="F550" s="198" t="s">
        <v>686</v>
      </c>
      <c r="G550" s="202"/>
      <c r="H550" s="198" t="s">
        <v>687</v>
      </c>
    </row>
    <row r="551" spans="2:8" ht="45.75" thickBot="1">
      <c r="B551" s="55"/>
      <c r="C551" s="200"/>
      <c r="D551" s="55"/>
      <c r="E551" s="203"/>
      <c r="F551" s="199" t="s">
        <v>688</v>
      </c>
      <c r="G551" s="203"/>
      <c r="H551" s="180"/>
    </row>
    <row r="552" spans="2:8" ht="45">
      <c r="B552" s="54" t="s">
        <v>698</v>
      </c>
      <c r="C552" s="200"/>
      <c r="D552" s="54" t="s">
        <v>699</v>
      </c>
      <c r="E552" s="201" t="s">
        <v>700</v>
      </c>
      <c r="F552" s="198" t="s">
        <v>683</v>
      </c>
      <c r="G552" s="201" t="s">
        <v>684</v>
      </c>
      <c r="H552" s="198" t="s">
        <v>685</v>
      </c>
    </row>
    <row r="553" spans="2:8" ht="45">
      <c r="B553" s="200"/>
      <c r="C553" s="200"/>
      <c r="D553" s="200"/>
      <c r="E553" s="202"/>
      <c r="F553" s="198" t="s">
        <v>686</v>
      </c>
      <c r="G553" s="202"/>
      <c r="H553" s="198" t="s">
        <v>687</v>
      </c>
    </row>
    <row r="554" spans="2:8" ht="45.75" thickBot="1">
      <c r="B554" s="55"/>
      <c r="C554" s="55"/>
      <c r="D554" s="55"/>
      <c r="E554" s="203"/>
      <c r="F554" s="199" t="s">
        <v>688</v>
      </c>
      <c r="G554" s="203"/>
      <c r="H554" s="180"/>
    </row>
    <row r="555" spans="2:8" ht="59.25" customHeight="1">
      <c r="B555" s="54" t="s">
        <v>701</v>
      </c>
      <c r="C555" s="54" t="s">
        <v>702</v>
      </c>
      <c r="D555" s="54" t="s">
        <v>703</v>
      </c>
      <c r="E555" s="201" t="s">
        <v>704</v>
      </c>
      <c r="F555" s="198" t="s">
        <v>705</v>
      </c>
      <c r="G555" s="201" t="s">
        <v>706</v>
      </c>
      <c r="H555" s="197" t="s">
        <v>707</v>
      </c>
    </row>
    <row r="556" spans="2:8" ht="45.75" thickBot="1">
      <c r="B556" s="55"/>
      <c r="C556" s="55"/>
      <c r="D556" s="55"/>
      <c r="E556" s="203"/>
      <c r="F556" s="199" t="s">
        <v>708</v>
      </c>
      <c r="G556" s="203"/>
      <c r="H556" s="29" t="s">
        <v>382</v>
      </c>
    </row>
    <row r="557" spans="2:8" ht="75">
      <c r="B557" s="54" t="s">
        <v>709</v>
      </c>
      <c r="C557" s="54" t="s">
        <v>710</v>
      </c>
      <c r="D557" s="54" t="s">
        <v>711</v>
      </c>
      <c r="E557" s="54" t="s">
        <v>712</v>
      </c>
      <c r="F557" s="197" t="s">
        <v>713</v>
      </c>
      <c r="G557" s="54" t="s">
        <v>714</v>
      </c>
      <c r="H557" s="197" t="s">
        <v>715</v>
      </c>
    </row>
    <row r="558" spans="2:8" ht="45">
      <c r="B558" s="200"/>
      <c r="C558" s="200"/>
      <c r="D558" s="200"/>
      <c r="E558" s="200"/>
      <c r="F558" s="197" t="s">
        <v>716</v>
      </c>
      <c r="G558" s="200"/>
      <c r="H558" s="197" t="s">
        <v>717</v>
      </c>
    </row>
    <row r="559" spans="2:8" ht="45">
      <c r="B559" s="200"/>
      <c r="C559" s="200"/>
      <c r="D559" s="200"/>
      <c r="E559" s="200"/>
      <c r="F559" s="197" t="s">
        <v>718</v>
      </c>
      <c r="G559" s="200"/>
      <c r="H559" s="181"/>
    </row>
    <row r="560" spans="2:8" ht="45.75" thickBot="1">
      <c r="B560" s="55"/>
      <c r="C560" s="55"/>
      <c r="D560" s="55"/>
      <c r="E560" s="55"/>
      <c r="F560" s="29" t="s">
        <v>688</v>
      </c>
      <c r="G560" s="55"/>
      <c r="H560" s="77"/>
    </row>
    <row r="561" spans="2:8" ht="45">
      <c r="B561" s="54" t="s">
        <v>719</v>
      </c>
      <c r="C561" s="54" t="s">
        <v>720</v>
      </c>
      <c r="D561" s="54" t="s">
        <v>721</v>
      </c>
      <c r="E561" s="54" t="s">
        <v>722</v>
      </c>
      <c r="F561" s="197" t="s">
        <v>683</v>
      </c>
      <c r="G561" s="54" t="s">
        <v>723</v>
      </c>
      <c r="H561" s="197" t="s">
        <v>724</v>
      </c>
    </row>
    <row r="562" spans="2:8" ht="45">
      <c r="B562" s="200"/>
      <c r="C562" s="200"/>
      <c r="D562" s="200"/>
      <c r="E562" s="200"/>
      <c r="F562" s="197" t="s">
        <v>725</v>
      </c>
      <c r="G562" s="200"/>
      <c r="H562" s="197" t="s">
        <v>726</v>
      </c>
    </row>
    <row r="563" spans="2:8" ht="45.75" thickBot="1">
      <c r="B563" s="55"/>
      <c r="C563" s="55"/>
      <c r="D563" s="55"/>
      <c r="E563" s="55"/>
      <c r="F563" s="29" t="s">
        <v>688</v>
      </c>
      <c r="G563" s="55"/>
      <c r="H563" s="77"/>
    </row>
    <row r="564" spans="2:8" ht="75">
      <c r="B564" s="54" t="s">
        <v>727</v>
      </c>
      <c r="C564" s="54" t="s">
        <v>383</v>
      </c>
      <c r="D564" s="54" t="s">
        <v>728</v>
      </c>
      <c r="E564" s="54" t="s">
        <v>729</v>
      </c>
      <c r="F564" s="197" t="s">
        <v>713</v>
      </c>
      <c r="G564" s="54" t="s">
        <v>730</v>
      </c>
      <c r="H564" s="197" t="s">
        <v>731</v>
      </c>
    </row>
    <row r="565" spans="2:8" ht="60">
      <c r="B565" s="200"/>
      <c r="C565" s="200"/>
      <c r="D565" s="200"/>
      <c r="E565" s="200"/>
      <c r="F565" s="197" t="s">
        <v>716</v>
      </c>
      <c r="G565" s="200"/>
      <c r="H565" s="197" t="s">
        <v>732</v>
      </c>
    </row>
    <row r="566" spans="2:8" ht="45">
      <c r="B566" s="200"/>
      <c r="C566" s="200"/>
      <c r="D566" s="200"/>
      <c r="E566" s="200"/>
      <c r="F566" s="197" t="s">
        <v>733</v>
      </c>
      <c r="G566" s="200"/>
      <c r="H566" s="181"/>
    </row>
    <row r="567" spans="2:8" ht="45.75" thickBot="1">
      <c r="B567" s="55"/>
      <c r="C567" s="55"/>
      <c r="D567" s="55"/>
      <c r="E567" s="55"/>
      <c r="F567" s="29" t="s">
        <v>688</v>
      </c>
      <c r="G567" s="55"/>
      <c r="H567" s="77"/>
    </row>
    <row r="568" spans="2:8" ht="45">
      <c r="B568" s="54" t="s">
        <v>734</v>
      </c>
      <c r="C568" s="54" t="s">
        <v>735</v>
      </c>
      <c r="D568" s="54" t="s">
        <v>736</v>
      </c>
      <c r="E568" s="54" t="s">
        <v>737</v>
      </c>
      <c r="F568" s="197" t="s">
        <v>683</v>
      </c>
      <c r="G568" s="54" t="s">
        <v>738</v>
      </c>
      <c r="H568" s="197" t="s">
        <v>739</v>
      </c>
    </row>
    <row r="569" spans="2:8" ht="45">
      <c r="B569" s="200"/>
      <c r="C569" s="200"/>
      <c r="D569" s="200"/>
      <c r="E569" s="200"/>
      <c r="F569" s="197" t="s">
        <v>740</v>
      </c>
      <c r="G569" s="200"/>
      <c r="H569" s="197" t="s">
        <v>741</v>
      </c>
    </row>
    <row r="570" spans="2:8" ht="45.75" thickBot="1">
      <c r="B570" s="55"/>
      <c r="C570" s="200"/>
      <c r="D570" s="55"/>
      <c r="E570" s="55"/>
      <c r="F570" s="29" t="s">
        <v>688</v>
      </c>
      <c r="G570" s="55"/>
      <c r="H570" s="77"/>
    </row>
    <row r="571" spans="2:8" ht="45">
      <c r="B571" s="54" t="s">
        <v>742</v>
      </c>
      <c r="C571" s="200"/>
      <c r="D571" s="54" t="s">
        <v>743</v>
      </c>
      <c r="E571" s="54" t="s">
        <v>744</v>
      </c>
      <c r="F571" s="197" t="s">
        <v>683</v>
      </c>
      <c r="G571" s="54" t="s">
        <v>738</v>
      </c>
      <c r="H571" s="197" t="s">
        <v>739</v>
      </c>
    </row>
    <row r="572" spans="2:8" ht="45">
      <c r="B572" s="200"/>
      <c r="C572" s="200"/>
      <c r="D572" s="200"/>
      <c r="E572" s="200"/>
      <c r="F572" s="197" t="s">
        <v>740</v>
      </c>
      <c r="G572" s="200"/>
      <c r="H572" s="197" t="s">
        <v>741</v>
      </c>
    </row>
    <row r="573" spans="2:8" ht="45.75" thickBot="1">
      <c r="B573" s="55"/>
      <c r="C573" s="55"/>
      <c r="D573" s="55"/>
      <c r="E573" s="55"/>
      <c r="F573" s="29" t="s">
        <v>688</v>
      </c>
      <c r="G573" s="55"/>
      <c r="H573" s="77"/>
    </row>
    <row r="574" spans="2:8" ht="45">
      <c r="B574" s="54" t="s">
        <v>745</v>
      </c>
      <c r="C574" s="54" t="s">
        <v>746</v>
      </c>
      <c r="D574" s="54" t="s">
        <v>747</v>
      </c>
      <c r="E574" s="54" t="s">
        <v>748</v>
      </c>
      <c r="F574" s="197" t="s">
        <v>749</v>
      </c>
      <c r="G574" s="54" t="s">
        <v>750</v>
      </c>
      <c r="H574" s="197" t="s">
        <v>751</v>
      </c>
    </row>
    <row r="575" spans="2:8" ht="60.75" thickBot="1">
      <c r="B575" s="55"/>
      <c r="C575" s="200"/>
      <c r="D575" s="55"/>
      <c r="E575" s="55"/>
      <c r="F575" s="29" t="s">
        <v>688</v>
      </c>
      <c r="G575" s="55"/>
      <c r="H575" s="29" t="s">
        <v>752</v>
      </c>
    </row>
    <row r="576" spans="2:8" ht="45">
      <c r="B576" s="54" t="s">
        <v>753</v>
      </c>
      <c r="C576" s="200"/>
      <c r="D576" s="54" t="s">
        <v>754</v>
      </c>
      <c r="E576" s="54" t="s">
        <v>755</v>
      </c>
      <c r="F576" s="197" t="s">
        <v>749</v>
      </c>
      <c r="G576" s="54" t="s">
        <v>750</v>
      </c>
      <c r="H576" s="197" t="s">
        <v>751</v>
      </c>
    </row>
    <row r="577" spans="2:8" ht="60.75" thickBot="1">
      <c r="B577" s="55"/>
      <c r="C577" s="200"/>
      <c r="D577" s="55"/>
      <c r="E577" s="55"/>
      <c r="F577" s="29" t="s">
        <v>688</v>
      </c>
      <c r="G577" s="55"/>
      <c r="H577" s="29" t="s">
        <v>752</v>
      </c>
    </row>
    <row r="578" spans="2:8" ht="59.25" customHeight="1">
      <c r="B578" s="54" t="s">
        <v>756</v>
      </c>
      <c r="C578" s="200"/>
      <c r="D578" s="54" t="s">
        <v>757</v>
      </c>
      <c r="E578" s="54" t="s">
        <v>758</v>
      </c>
      <c r="F578" s="197" t="s">
        <v>749</v>
      </c>
      <c r="G578" s="54" t="s">
        <v>750</v>
      </c>
      <c r="H578" s="197" t="s">
        <v>751</v>
      </c>
    </row>
    <row r="579" spans="2:8" ht="60.75" thickBot="1">
      <c r="B579" s="55"/>
      <c r="C579" s="200"/>
      <c r="D579" s="55"/>
      <c r="E579" s="55"/>
      <c r="F579" s="29" t="s">
        <v>688</v>
      </c>
      <c r="G579" s="55"/>
      <c r="H579" s="29" t="s">
        <v>752</v>
      </c>
    </row>
    <row r="580" spans="2:8" ht="45">
      <c r="B580" s="54" t="s">
        <v>759</v>
      </c>
      <c r="C580" s="200"/>
      <c r="D580" s="54" t="s">
        <v>760</v>
      </c>
      <c r="E580" s="54" t="s">
        <v>761</v>
      </c>
      <c r="F580" s="197" t="s">
        <v>749</v>
      </c>
      <c r="G580" s="54" t="s">
        <v>750</v>
      </c>
      <c r="H580" s="197" t="s">
        <v>751</v>
      </c>
    </row>
    <row r="581" spans="2:8" ht="60.75" thickBot="1">
      <c r="B581" s="55"/>
      <c r="C581" s="55"/>
      <c r="D581" s="55"/>
      <c r="E581" s="55"/>
      <c r="F581" s="29" t="s">
        <v>688</v>
      </c>
      <c r="G581" s="55"/>
      <c r="H581" s="29" t="s">
        <v>752</v>
      </c>
    </row>
    <row r="582" spans="2:8" ht="45">
      <c r="B582" s="54" t="s">
        <v>762</v>
      </c>
      <c r="C582" s="54" t="s">
        <v>763</v>
      </c>
      <c r="D582" s="54" t="s">
        <v>764</v>
      </c>
      <c r="E582" s="54" t="s">
        <v>765</v>
      </c>
      <c r="F582" s="197" t="s">
        <v>766</v>
      </c>
      <c r="G582" s="54" t="s">
        <v>767</v>
      </c>
      <c r="H582" s="197" t="s">
        <v>768</v>
      </c>
    </row>
    <row r="583" spans="2:8" ht="45">
      <c r="B583" s="200"/>
      <c r="C583" s="200"/>
      <c r="D583" s="200"/>
      <c r="E583" s="200"/>
      <c r="F583" s="197" t="s">
        <v>769</v>
      </c>
      <c r="G583" s="200"/>
      <c r="H583" s="197" t="s">
        <v>770</v>
      </c>
    </row>
    <row r="584" spans="2:8" ht="60">
      <c r="B584" s="200"/>
      <c r="C584" s="200"/>
      <c r="D584" s="200"/>
      <c r="E584" s="200"/>
      <c r="F584" s="197" t="s">
        <v>718</v>
      </c>
      <c r="G584" s="200"/>
      <c r="H584" s="197" t="s">
        <v>771</v>
      </c>
    </row>
    <row r="585" spans="2:8" ht="45.75" thickBot="1">
      <c r="B585" s="55"/>
      <c r="C585" s="55"/>
      <c r="D585" s="55"/>
      <c r="E585" s="55"/>
      <c r="F585" s="29" t="s">
        <v>688</v>
      </c>
      <c r="G585" s="55"/>
      <c r="H585" s="77"/>
    </row>
    <row r="586" spans="2:8" ht="45">
      <c r="B586" s="54" t="s">
        <v>772</v>
      </c>
      <c r="C586" s="54" t="s">
        <v>773</v>
      </c>
      <c r="D586" s="54" t="s">
        <v>774</v>
      </c>
      <c r="E586" s="54" t="s">
        <v>775</v>
      </c>
      <c r="F586" s="197" t="s">
        <v>776</v>
      </c>
      <c r="G586" s="54" t="s">
        <v>777</v>
      </c>
      <c r="H586" s="197" t="s">
        <v>778</v>
      </c>
    </row>
    <row r="587" spans="2:8" ht="60">
      <c r="B587" s="200"/>
      <c r="C587" s="200"/>
      <c r="D587" s="200"/>
      <c r="E587" s="200"/>
      <c r="F587" s="197" t="s">
        <v>779</v>
      </c>
      <c r="G587" s="200"/>
      <c r="H587" s="197" t="s">
        <v>780</v>
      </c>
    </row>
    <row r="588" spans="2:8" ht="45">
      <c r="B588" s="200"/>
      <c r="C588" s="200"/>
      <c r="D588" s="200"/>
      <c r="E588" s="200"/>
      <c r="F588" s="197" t="s">
        <v>781</v>
      </c>
      <c r="G588" s="200"/>
      <c r="H588" s="181"/>
    </row>
    <row r="589" spans="2:8" ht="45.75" thickBot="1">
      <c r="B589" s="55"/>
      <c r="C589" s="55"/>
      <c r="D589" s="55"/>
      <c r="E589" s="55"/>
      <c r="F589" s="29" t="s">
        <v>688</v>
      </c>
      <c r="G589" s="55"/>
      <c r="H589" s="77"/>
    </row>
    <row r="590" spans="2:8" ht="45">
      <c r="B590" s="54" t="s">
        <v>782</v>
      </c>
      <c r="C590" s="54" t="s">
        <v>783</v>
      </c>
      <c r="D590" s="54" t="s">
        <v>784</v>
      </c>
      <c r="E590" s="54" t="s">
        <v>785</v>
      </c>
      <c r="F590" s="197" t="s">
        <v>786</v>
      </c>
      <c r="G590" s="54" t="s">
        <v>787</v>
      </c>
      <c r="H590" s="197" t="s">
        <v>788</v>
      </c>
    </row>
    <row r="591" spans="2:8" ht="45">
      <c r="B591" s="200"/>
      <c r="C591" s="200"/>
      <c r="D591" s="200"/>
      <c r="E591" s="200"/>
      <c r="F591" s="197" t="s">
        <v>789</v>
      </c>
      <c r="G591" s="200"/>
      <c r="H591" s="197" t="s">
        <v>790</v>
      </c>
    </row>
    <row r="592" spans="2:8" ht="60.75" thickBot="1">
      <c r="B592" s="55"/>
      <c r="C592" s="55"/>
      <c r="D592" s="55"/>
      <c r="E592" s="55"/>
      <c r="F592" s="29" t="s">
        <v>791</v>
      </c>
      <c r="G592" s="55"/>
      <c r="H592" s="77"/>
    </row>
    <row r="593" spans="2:8" ht="60">
      <c r="B593" s="54" t="s">
        <v>792</v>
      </c>
      <c r="C593" s="54" t="s">
        <v>793</v>
      </c>
      <c r="D593" s="54" t="s">
        <v>794</v>
      </c>
      <c r="E593" s="54" t="s">
        <v>795</v>
      </c>
      <c r="F593" s="197" t="s">
        <v>796</v>
      </c>
      <c r="G593" s="54" t="s">
        <v>797</v>
      </c>
      <c r="H593" s="197" t="s">
        <v>798</v>
      </c>
    </row>
    <row r="594" spans="2:8" ht="45">
      <c r="B594" s="200"/>
      <c r="C594" s="200"/>
      <c r="D594" s="200"/>
      <c r="E594" s="200"/>
      <c r="F594" s="197" t="s">
        <v>799</v>
      </c>
      <c r="G594" s="200"/>
      <c r="H594" s="197" t="s">
        <v>800</v>
      </c>
    </row>
    <row r="595" spans="2:8" ht="45.75" thickBot="1">
      <c r="B595" s="55"/>
      <c r="C595" s="55"/>
      <c r="D595" s="55"/>
      <c r="E595" s="55"/>
      <c r="F595" s="29" t="s">
        <v>688</v>
      </c>
      <c r="G595" s="55"/>
      <c r="H595" s="77"/>
    </row>
    <row r="596" spans="2:8" ht="45">
      <c r="B596" s="54" t="s">
        <v>801</v>
      </c>
      <c r="C596" s="54" t="s">
        <v>802</v>
      </c>
      <c r="D596" s="54" t="s">
        <v>803</v>
      </c>
      <c r="E596" s="54" t="s">
        <v>804</v>
      </c>
      <c r="F596" s="197" t="s">
        <v>683</v>
      </c>
      <c r="G596" s="54" t="s">
        <v>805</v>
      </c>
      <c r="H596" s="197" t="s">
        <v>806</v>
      </c>
    </row>
    <row r="597" spans="2:8" ht="60">
      <c r="B597" s="200"/>
      <c r="C597" s="200"/>
      <c r="D597" s="200"/>
      <c r="E597" s="200"/>
      <c r="F597" s="197" t="s">
        <v>781</v>
      </c>
      <c r="G597" s="200"/>
      <c r="H597" s="197" t="s">
        <v>807</v>
      </c>
    </row>
    <row r="598" spans="2:8" ht="45.75" thickBot="1">
      <c r="B598" s="55"/>
      <c r="C598" s="55"/>
      <c r="D598" s="55"/>
      <c r="E598" s="55"/>
      <c r="F598" s="29" t="s">
        <v>688</v>
      </c>
      <c r="G598" s="55"/>
      <c r="H598" s="77"/>
    </row>
    <row r="599" spans="2:8" ht="45">
      <c r="B599" s="54" t="s">
        <v>808</v>
      </c>
      <c r="C599" s="54" t="s">
        <v>809</v>
      </c>
      <c r="D599" s="54" t="s">
        <v>810</v>
      </c>
      <c r="E599" s="54" t="s">
        <v>811</v>
      </c>
      <c r="F599" s="197" t="s">
        <v>812</v>
      </c>
      <c r="G599" s="54" t="s">
        <v>813</v>
      </c>
      <c r="H599" s="197" t="s">
        <v>814</v>
      </c>
    </row>
    <row r="600" spans="2:8" ht="60.75" thickBot="1">
      <c r="B600" s="55"/>
      <c r="C600" s="55"/>
      <c r="D600" s="55"/>
      <c r="E600" s="55"/>
      <c r="F600" s="29" t="s">
        <v>791</v>
      </c>
      <c r="G600" s="55"/>
      <c r="H600" s="29" t="s">
        <v>815</v>
      </c>
    </row>
    <row r="601" spans="2:8" ht="75">
      <c r="B601" s="54" t="s">
        <v>816</v>
      </c>
      <c r="C601" s="54" t="s">
        <v>817</v>
      </c>
      <c r="D601" s="54" t="s">
        <v>818</v>
      </c>
      <c r="E601" s="54" t="s">
        <v>819</v>
      </c>
      <c r="F601" s="197" t="s">
        <v>820</v>
      </c>
      <c r="G601" s="54" t="s">
        <v>821</v>
      </c>
      <c r="H601" s="197" t="s">
        <v>822</v>
      </c>
    </row>
    <row r="602" spans="2:8" ht="45">
      <c r="B602" s="200"/>
      <c r="C602" s="200"/>
      <c r="D602" s="200"/>
      <c r="E602" s="200"/>
      <c r="F602" s="197" t="s">
        <v>823</v>
      </c>
      <c r="G602" s="200"/>
      <c r="H602" s="197" t="s">
        <v>824</v>
      </c>
    </row>
    <row r="603" spans="2:8" ht="45">
      <c r="B603" s="200"/>
      <c r="C603" s="200"/>
      <c r="D603" s="200"/>
      <c r="E603" s="200"/>
      <c r="F603" s="197" t="s">
        <v>825</v>
      </c>
      <c r="G603" s="200"/>
      <c r="H603" s="181"/>
    </row>
    <row r="604" spans="2:8" ht="45.75" thickBot="1">
      <c r="B604" s="55"/>
      <c r="C604" s="55"/>
      <c r="D604" s="55"/>
      <c r="E604" s="55"/>
      <c r="F604" s="29" t="s">
        <v>688</v>
      </c>
      <c r="G604" s="55"/>
      <c r="H604" s="77"/>
    </row>
    <row r="605" spans="2:8" ht="75">
      <c r="B605" s="54" t="s">
        <v>826</v>
      </c>
      <c r="C605" s="54" t="s">
        <v>827</v>
      </c>
      <c r="D605" s="54" t="s">
        <v>828</v>
      </c>
      <c r="E605" s="54" t="s">
        <v>829</v>
      </c>
      <c r="F605" s="197" t="s">
        <v>713</v>
      </c>
      <c r="G605" s="54" t="s">
        <v>830</v>
      </c>
      <c r="H605" s="197" t="s">
        <v>831</v>
      </c>
    </row>
    <row r="606" spans="2:8" ht="45">
      <c r="B606" s="200"/>
      <c r="C606" s="200"/>
      <c r="D606" s="200"/>
      <c r="E606" s="200"/>
      <c r="F606" s="197" t="s">
        <v>716</v>
      </c>
      <c r="G606" s="200"/>
      <c r="H606" s="197" t="s">
        <v>832</v>
      </c>
    </row>
    <row r="607" spans="2:8" ht="45">
      <c r="B607" s="200"/>
      <c r="C607" s="200"/>
      <c r="D607" s="200"/>
      <c r="E607" s="200"/>
      <c r="F607" s="197" t="s">
        <v>833</v>
      </c>
      <c r="G607" s="200"/>
      <c r="H607" s="181"/>
    </row>
    <row r="608" spans="2:8" ht="45.75" thickBot="1">
      <c r="B608" s="55"/>
      <c r="C608" s="55"/>
      <c r="D608" s="55"/>
      <c r="E608" s="55"/>
      <c r="F608" s="29" t="s">
        <v>688</v>
      </c>
      <c r="G608" s="55"/>
      <c r="H608" s="77"/>
    </row>
    <row r="609" spans="2:8" ht="75">
      <c r="B609" s="54" t="s">
        <v>834</v>
      </c>
      <c r="C609" s="54" t="s">
        <v>835</v>
      </c>
      <c r="D609" s="54" t="s">
        <v>836</v>
      </c>
      <c r="E609" s="54" t="s">
        <v>837</v>
      </c>
      <c r="F609" s="197" t="s">
        <v>713</v>
      </c>
      <c r="G609" s="54" t="s">
        <v>838</v>
      </c>
      <c r="H609" s="197" t="s">
        <v>839</v>
      </c>
    </row>
    <row r="610" spans="2:8" ht="45">
      <c r="B610" s="200"/>
      <c r="C610" s="200"/>
      <c r="D610" s="200"/>
      <c r="E610" s="200"/>
      <c r="F610" s="197" t="s">
        <v>716</v>
      </c>
      <c r="G610" s="200"/>
      <c r="H610" s="197" t="s">
        <v>840</v>
      </c>
    </row>
    <row r="611" spans="2:8" ht="45">
      <c r="B611" s="200"/>
      <c r="C611" s="200"/>
      <c r="D611" s="200"/>
      <c r="E611" s="200"/>
      <c r="F611" s="197" t="s">
        <v>833</v>
      </c>
      <c r="G611" s="200"/>
      <c r="H611" s="197" t="s">
        <v>841</v>
      </c>
    </row>
    <row r="612" spans="2:8" ht="45.75" thickBot="1">
      <c r="B612" s="55"/>
      <c r="C612" s="55"/>
      <c r="D612" s="55"/>
      <c r="E612" s="55"/>
      <c r="F612" s="29" t="s">
        <v>688</v>
      </c>
      <c r="G612" s="55"/>
      <c r="H612" s="77"/>
    </row>
    <row r="613" spans="2:8" ht="75">
      <c r="B613" s="54" t="s">
        <v>842</v>
      </c>
      <c r="C613" s="54" t="s">
        <v>843</v>
      </c>
      <c r="D613" s="54" t="s">
        <v>844</v>
      </c>
      <c r="E613" s="54" t="s">
        <v>845</v>
      </c>
      <c r="F613" s="197" t="s">
        <v>713</v>
      </c>
      <c r="G613" s="54" t="s">
        <v>846</v>
      </c>
      <c r="H613" s="197" t="s">
        <v>847</v>
      </c>
    </row>
    <row r="614" spans="2:8" ht="45">
      <c r="B614" s="200"/>
      <c r="C614" s="200"/>
      <c r="D614" s="200"/>
      <c r="E614" s="200"/>
      <c r="F614" s="197" t="s">
        <v>716</v>
      </c>
      <c r="G614" s="200"/>
      <c r="H614" s="197" t="s">
        <v>848</v>
      </c>
    </row>
    <row r="615" spans="2:8" ht="45">
      <c r="B615" s="200"/>
      <c r="C615" s="200"/>
      <c r="D615" s="200"/>
      <c r="E615" s="200"/>
      <c r="F615" s="197" t="s">
        <v>740</v>
      </c>
      <c r="G615" s="200"/>
      <c r="H615" s="181"/>
    </row>
    <row r="616" spans="2:8" ht="45.75" thickBot="1">
      <c r="B616" s="55"/>
      <c r="C616" s="55"/>
      <c r="D616" s="55"/>
      <c r="E616" s="55"/>
      <c r="F616" s="29" t="s">
        <v>688</v>
      </c>
      <c r="G616" s="55"/>
      <c r="H616" s="77"/>
    </row>
    <row r="617" spans="2:8" ht="45">
      <c r="B617" s="54" t="s">
        <v>849</v>
      </c>
      <c r="C617" s="54" t="s">
        <v>850</v>
      </c>
      <c r="D617" s="54" t="s">
        <v>851</v>
      </c>
      <c r="E617" s="54" t="s">
        <v>852</v>
      </c>
      <c r="F617" s="197" t="s">
        <v>853</v>
      </c>
      <c r="G617" s="54" t="s">
        <v>854</v>
      </c>
      <c r="H617" s="197" t="s">
        <v>855</v>
      </c>
    </row>
    <row r="618" spans="2:8" ht="60.75" thickBot="1">
      <c r="B618" s="55"/>
      <c r="C618" s="55"/>
      <c r="D618" s="55"/>
      <c r="E618" s="55"/>
      <c r="F618" s="29" t="s">
        <v>791</v>
      </c>
      <c r="G618" s="55"/>
      <c r="H618" s="29" t="s">
        <v>856</v>
      </c>
    </row>
    <row r="619" spans="2:8" ht="75">
      <c r="B619" s="54" t="s">
        <v>857</v>
      </c>
      <c r="C619" s="54" t="s">
        <v>858</v>
      </c>
      <c r="D619" s="54" t="s">
        <v>859</v>
      </c>
      <c r="E619" s="201" t="s">
        <v>384</v>
      </c>
      <c r="F619" s="198" t="s">
        <v>860</v>
      </c>
      <c r="G619" s="201" t="s">
        <v>861</v>
      </c>
      <c r="H619" s="198" t="s">
        <v>862</v>
      </c>
    </row>
    <row r="620" spans="2:8" ht="45">
      <c r="B620" s="200"/>
      <c r="C620" s="200"/>
      <c r="D620" s="200"/>
      <c r="E620" s="202"/>
      <c r="F620" s="198" t="s">
        <v>863</v>
      </c>
      <c r="G620" s="202"/>
      <c r="H620" s="198" t="s">
        <v>864</v>
      </c>
    </row>
    <row r="621" spans="2:8" ht="45">
      <c r="B621" s="200"/>
      <c r="C621" s="200"/>
      <c r="D621" s="200"/>
      <c r="E621" s="202"/>
      <c r="F621" s="198" t="s">
        <v>865</v>
      </c>
      <c r="G621" s="202"/>
      <c r="H621" s="198" t="s">
        <v>866</v>
      </c>
    </row>
    <row r="622" spans="2:8" ht="45.75" thickBot="1">
      <c r="B622" s="55"/>
      <c r="C622" s="55"/>
      <c r="D622" s="55"/>
      <c r="E622" s="203"/>
      <c r="F622" s="199" t="s">
        <v>688</v>
      </c>
      <c r="G622" s="203"/>
      <c r="H622" s="180"/>
    </row>
    <row r="623" spans="2:8" ht="75">
      <c r="B623" s="54" t="s">
        <v>867</v>
      </c>
      <c r="C623" s="54" t="s">
        <v>868</v>
      </c>
      <c r="D623" s="54" t="s">
        <v>869</v>
      </c>
      <c r="E623" s="54" t="s">
        <v>870</v>
      </c>
      <c r="F623" s="197" t="s">
        <v>713</v>
      </c>
      <c r="G623" s="54" t="s">
        <v>871</v>
      </c>
      <c r="H623" s="197" t="s">
        <v>872</v>
      </c>
    </row>
    <row r="624" spans="2:8" ht="45">
      <c r="B624" s="200"/>
      <c r="C624" s="200"/>
      <c r="D624" s="200"/>
      <c r="E624" s="200"/>
      <c r="F624" s="197" t="s">
        <v>716</v>
      </c>
      <c r="G624" s="200"/>
      <c r="H624" s="197" t="s">
        <v>873</v>
      </c>
    </row>
    <row r="625" spans="2:8" ht="45">
      <c r="B625" s="200"/>
      <c r="C625" s="200"/>
      <c r="D625" s="200"/>
      <c r="E625" s="200"/>
      <c r="F625" s="197" t="s">
        <v>874</v>
      </c>
      <c r="G625" s="200"/>
      <c r="H625" s="197" t="s">
        <v>875</v>
      </c>
    </row>
    <row r="626" spans="2:8" ht="45.75" thickBot="1">
      <c r="B626" s="55"/>
      <c r="C626" s="55"/>
      <c r="D626" s="55"/>
      <c r="E626" s="55"/>
      <c r="F626" s="29" t="s">
        <v>688</v>
      </c>
      <c r="G626" s="55"/>
      <c r="H626" s="77"/>
    </row>
    <row r="627" spans="2:8" ht="75">
      <c r="B627" s="54" t="s">
        <v>876</v>
      </c>
      <c r="C627" s="54" t="s">
        <v>877</v>
      </c>
      <c r="D627" s="54" t="s">
        <v>878</v>
      </c>
      <c r="E627" s="54" t="s">
        <v>879</v>
      </c>
      <c r="F627" s="197" t="s">
        <v>880</v>
      </c>
      <c r="G627" s="54" t="s">
        <v>881</v>
      </c>
      <c r="H627" s="197" t="s">
        <v>882</v>
      </c>
    </row>
    <row r="628" spans="2:8" ht="60">
      <c r="B628" s="200"/>
      <c r="C628" s="200"/>
      <c r="D628" s="200"/>
      <c r="E628" s="200"/>
      <c r="F628" s="197" t="s">
        <v>823</v>
      </c>
      <c r="G628" s="200"/>
      <c r="H628" s="197" t="s">
        <v>883</v>
      </c>
    </row>
    <row r="629" spans="2:8" ht="45">
      <c r="B629" s="200"/>
      <c r="C629" s="200"/>
      <c r="D629" s="200"/>
      <c r="E629" s="200"/>
      <c r="F629" s="197" t="s">
        <v>781</v>
      </c>
      <c r="G629" s="200"/>
      <c r="H629" s="181"/>
    </row>
    <row r="630" spans="2:8" ht="45.75" thickBot="1">
      <c r="B630" s="55"/>
      <c r="C630" s="55"/>
      <c r="D630" s="55"/>
      <c r="E630" s="55"/>
      <c r="F630" s="29" t="s">
        <v>688</v>
      </c>
      <c r="G630" s="55"/>
      <c r="H630" s="77"/>
    </row>
    <row r="631" spans="2:8" ht="45">
      <c r="B631" s="54" t="s">
        <v>884</v>
      </c>
      <c r="C631" s="54" t="s">
        <v>885</v>
      </c>
      <c r="D631" s="54" t="s">
        <v>886</v>
      </c>
      <c r="E631" s="54" t="s">
        <v>887</v>
      </c>
      <c r="F631" s="197" t="s">
        <v>888</v>
      </c>
      <c r="G631" s="54" t="s">
        <v>889</v>
      </c>
      <c r="H631" s="197" t="s">
        <v>890</v>
      </c>
    </row>
    <row r="632" spans="2:8" ht="60">
      <c r="B632" s="200"/>
      <c r="C632" s="200"/>
      <c r="D632" s="200"/>
      <c r="E632" s="200"/>
      <c r="F632" s="197" t="s">
        <v>891</v>
      </c>
      <c r="G632" s="200"/>
      <c r="H632" s="197" t="s">
        <v>892</v>
      </c>
    </row>
    <row r="633" spans="2:8" ht="45">
      <c r="B633" s="200"/>
      <c r="C633" s="200"/>
      <c r="D633" s="200"/>
      <c r="E633" s="200"/>
      <c r="F633" s="197" t="s">
        <v>893</v>
      </c>
      <c r="G633" s="200"/>
      <c r="H633" s="181"/>
    </row>
    <row r="634" spans="2:8" ht="45.75" thickBot="1">
      <c r="B634" s="55"/>
      <c r="C634" s="55"/>
      <c r="D634" s="55"/>
      <c r="E634" s="55"/>
      <c r="F634" s="29" t="s">
        <v>688</v>
      </c>
      <c r="G634" s="55"/>
      <c r="H634" s="77"/>
    </row>
    <row r="635" spans="2:8" ht="45">
      <c r="B635" s="54" t="s">
        <v>894</v>
      </c>
      <c r="C635" s="54" t="s">
        <v>895</v>
      </c>
      <c r="D635" s="54" t="s">
        <v>896</v>
      </c>
      <c r="E635" s="54" t="s">
        <v>897</v>
      </c>
      <c r="F635" s="197" t="s">
        <v>898</v>
      </c>
      <c r="G635" s="54" t="s">
        <v>899</v>
      </c>
      <c r="H635" s="197" t="s">
        <v>900</v>
      </c>
    </row>
    <row r="636" spans="2:8" ht="45">
      <c r="B636" s="200"/>
      <c r="C636" s="200"/>
      <c r="D636" s="200"/>
      <c r="E636" s="200"/>
      <c r="F636" s="197" t="s">
        <v>901</v>
      </c>
      <c r="G636" s="200"/>
      <c r="H636" s="197" t="s">
        <v>902</v>
      </c>
    </row>
    <row r="637" spans="2:8" ht="45">
      <c r="B637" s="200"/>
      <c r="C637" s="200"/>
      <c r="D637" s="200"/>
      <c r="E637" s="200"/>
      <c r="F637" s="197" t="s">
        <v>903</v>
      </c>
      <c r="G637" s="200"/>
      <c r="H637" s="181"/>
    </row>
    <row r="638" spans="2:8" ht="45.75" thickBot="1">
      <c r="B638" s="55"/>
      <c r="C638" s="55"/>
      <c r="D638" s="55"/>
      <c r="E638" s="55"/>
      <c r="F638" s="29" t="s">
        <v>688</v>
      </c>
      <c r="G638" s="55"/>
      <c r="H638" s="77"/>
    </row>
    <row r="639" spans="2:8" ht="75">
      <c r="B639" s="54" t="s">
        <v>904</v>
      </c>
      <c r="C639" s="54" t="s">
        <v>905</v>
      </c>
      <c r="D639" s="54" t="s">
        <v>906</v>
      </c>
      <c r="E639" s="54" t="s">
        <v>907</v>
      </c>
      <c r="F639" s="197" t="s">
        <v>713</v>
      </c>
      <c r="G639" s="54" t="s">
        <v>908</v>
      </c>
      <c r="H639" s="197" t="s">
        <v>909</v>
      </c>
    </row>
    <row r="640" spans="2:8" ht="45">
      <c r="B640" s="200"/>
      <c r="C640" s="200"/>
      <c r="D640" s="200"/>
      <c r="E640" s="200"/>
      <c r="F640" s="197" t="s">
        <v>716</v>
      </c>
      <c r="G640" s="200"/>
      <c r="H640" s="197" t="s">
        <v>910</v>
      </c>
    </row>
    <row r="641" spans="2:8" ht="75">
      <c r="B641" s="200"/>
      <c r="C641" s="200"/>
      <c r="D641" s="200"/>
      <c r="E641" s="200"/>
      <c r="F641" s="197" t="s">
        <v>911</v>
      </c>
      <c r="G641" s="200"/>
      <c r="H641" s="197" t="s">
        <v>912</v>
      </c>
    </row>
    <row r="642" spans="2:8" ht="45.75" thickBot="1">
      <c r="B642" s="55"/>
      <c r="C642" s="55"/>
      <c r="D642" s="55"/>
      <c r="E642" s="55"/>
      <c r="F642" s="29" t="s">
        <v>688</v>
      </c>
      <c r="G642" s="55"/>
      <c r="H642" s="77"/>
    </row>
    <row r="643" spans="2:8" ht="75">
      <c r="B643" s="54" t="s">
        <v>913</v>
      </c>
      <c r="C643" s="54" t="s">
        <v>914</v>
      </c>
      <c r="D643" s="54" t="s">
        <v>915</v>
      </c>
      <c r="E643" s="54" t="s">
        <v>916</v>
      </c>
      <c r="F643" s="197" t="s">
        <v>917</v>
      </c>
      <c r="G643" s="54" t="s">
        <v>918</v>
      </c>
      <c r="H643" s="197" t="s">
        <v>919</v>
      </c>
    </row>
    <row r="644" spans="2:8" ht="45">
      <c r="B644" s="200"/>
      <c r="C644" s="200"/>
      <c r="D644" s="200"/>
      <c r="E644" s="200"/>
      <c r="F644" s="197" t="s">
        <v>823</v>
      </c>
      <c r="G644" s="200"/>
      <c r="H644" s="197" t="s">
        <v>920</v>
      </c>
    </row>
    <row r="645" spans="2:8" ht="45">
      <c r="B645" s="200"/>
      <c r="C645" s="200"/>
      <c r="D645" s="200"/>
      <c r="E645" s="200"/>
      <c r="F645" s="197" t="s">
        <v>718</v>
      </c>
      <c r="G645" s="200"/>
      <c r="H645" s="197" t="s">
        <v>921</v>
      </c>
    </row>
    <row r="646" spans="2:8" ht="45.75" thickBot="1">
      <c r="B646" s="55"/>
      <c r="C646" s="55"/>
      <c r="D646" s="55"/>
      <c r="E646" s="55"/>
      <c r="F646" s="29" t="s">
        <v>688</v>
      </c>
      <c r="G646" s="55"/>
      <c r="H646" s="77"/>
    </row>
    <row r="647" spans="2:8" ht="75">
      <c r="B647" s="54" t="s">
        <v>922</v>
      </c>
      <c r="C647" s="54" t="s">
        <v>923</v>
      </c>
      <c r="D647" s="54" t="s">
        <v>924</v>
      </c>
      <c r="E647" s="54" t="s">
        <v>925</v>
      </c>
      <c r="F647" s="197" t="s">
        <v>713</v>
      </c>
      <c r="G647" s="54" t="s">
        <v>926</v>
      </c>
      <c r="H647" s="197" t="s">
        <v>927</v>
      </c>
    </row>
    <row r="648" spans="2:8" ht="45">
      <c r="B648" s="200"/>
      <c r="C648" s="200"/>
      <c r="D648" s="200"/>
      <c r="E648" s="200"/>
      <c r="F648" s="197" t="s">
        <v>716</v>
      </c>
      <c r="G648" s="200"/>
      <c r="H648" s="197" t="s">
        <v>928</v>
      </c>
    </row>
    <row r="649" spans="2:8" ht="60">
      <c r="B649" s="200"/>
      <c r="C649" s="200"/>
      <c r="D649" s="200"/>
      <c r="E649" s="200"/>
      <c r="F649" s="197" t="s">
        <v>929</v>
      </c>
      <c r="G649" s="200"/>
      <c r="H649" s="197" t="s">
        <v>930</v>
      </c>
    </row>
    <row r="650" spans="2:8" ht="45.75" thickBot="1">
      <c r="B650" s="55"/>
      <c r="C650" s="55"/>
      <c r="D650" s="55"/>
      <c r="E650" s="55"/>
      <c r="F650" s="29" t="s">
        <v>688</v>
      </c>
      <c r="G650" s="55"/>
      <c r="H650" s="77"/>
    </row>
    <row r="651" spans="2:8" ht="75">
      <c r="B651" s="54" t="s">
        <v>931</v>
      </c>
      <c r="C651" s="54" t="s">
        <v>932</v>
      </c>
      <c r="D651" s="54" t="s">
        <v>933</v>
      </c>
      <c r="E651" s="54" t="s">
        <v>934</v>
      </c>
      <c r="F651" s="197" t="s">
        <v>935</v>
      </c>
      <c r="G651" s="54" t="s">
        <v>936</v>
      </c>
      <c r="H651" s="197" t="s">
        <v>937</v>
      </c>
    </row>
    <row r="652" spans="2:8" ht="45">
      <c r="B652" s="200"/>
      <c r="C652" s="200"/>
      <c r="D652" s="200"/>
      <c r="E652" s="200"/>
      <c r="F652" s="197" t="s">
        <v>938</v>
      </c>
      <c r="G652" s="200"/>
      <c r="H652" s="197" t="s">
        <v>61</v>
      </c>
    </row>
    <row r="653" spans="2:8" ht="45">
      <c r="B653" s="200"/>
      <c r="C653" s="200"/>
      <c r="D653" s="200"/>
      <c r="E653" s="200"/>
      <c r="F653" s="197" t="s">
        <v>939</v>
      </c>
      <c r="G653" s="200"/>
      <c r="H653" s="181"/>
    </row>
    <row r="654" spans="2:8" ht="45.75" thickBot="1">
      <c r="B654" s="55"/>
      <c r="C654" s="55"/>
      <c r="D654" s="55"/>
      <c r="E654" s="55"/>
      <c r="F654" s="29" t="s">
        <v>940</v>
      </c>
      <c r="G654" s="55"/>
      <c r="H654" s="77"/>
    </row>
    <row r="655" spans="2:8" ht="75">
      <c r="B655" s="54" t="s">
        <v>941</v>
      </c>
      <c r="C655" s="54" t="s">
        <v>942</v>
      </c>
      <c r="D655" s="54" t="s">
        <v>943</v>
      </c>
      <c r="E655" s="54" t="s">
        <v>944</v>
      </c>
      <c r="F655" s="197" t="s">
        <v>917</v>
      </c>
      <c r="G655" s="54" t="s">
        <v>945</v>
      </c>
      <c r="H655" s="197" t="s">
        <v>946</v>
      </c>
    </row>
    <row r="656" spans="2:8" ht="45">
      <c r="B656" s="200"/>
      <c r="C656" s="200"/>
      <c r="D656" s="200"/>
      <c r="E656" s="200"/>
      <c r="F656" s="197" t="s">
        <v>823</v>
      </c>
      <c r="G656" s="200"/>
      <c r="H656" s="197" t="s">
        <v>947</v>
      </c>
    </row>
    <row r="657" spans="2:8" ht="45">
      <c r="B657" s="200"/>
      <c r="C657" s="200"/>
      <c r="D657" s="200"/>
      <c r="E657" s="200"/>
      <c r="F657" s="197" t="s">
        <v>939</v>
      </c>
      <c r="G657" s="200"/>
      <c r="H657" s="181"/>
    </row>
    <row r="658" spans="2:8" ht="45.75" thickBot="1">
      <c r="B658" s="55"/>
      <c r="C658" s="55"/>
      <c r="D658" s="55"/>
      <c r="E658" s="55"/>
      <c r="F658" s="29" t="s">
        <v>688</v>
      </c>
      <c r="G658" s="55"/>
      <c r="H658" s="77"/>
    </row>
    <row r="659" spans="2:8" ht="75">
      <c r="B659" s="54" t="s">
        <v>948</v>
      </c>
      <c r="C659" s="54" t="s">
        <v>949</v>
      </c>
      <c r="D659" s="54" t="s">
        <v>950</v>
      </c>
      <c r="E659" s="54" t="s">
        <v>951</v>
      </c>
      <c r="F659" s="197" t="s">
        <v>935</v>
      </c>
      <c r="G659" s="54" t="s">
        <v>952</v>
      </c>
      <c r="H659" s="197" t="s">
        <v>953</v>
      </c>
    </row>
    <row r="660" spans="2:8" ht="45">
      <c r="B660" s="200"/>
      <c r="C660" s="200"/>
      <c r="D660" s="200"/>
      <c r="E660" s="200"/>
      <c r="F660" s="197" t="s">
        <v>938</v>
      </c>
      <c r="G660" s="200"/>
      <c r="H660" s="197" t="s">
        <v>954</v>
      </c>
    </row>
    <row r="661" spans="2:8" ht="45">
      <c r="B661" s="200"/>
      <c r="C661" s="200"/>
      <c r="D661" s="200"/>
      <c r="E661" s="200"/>
      <c r="F661" s="197" t="s">
        <v>718</v>
      </c>
      <c r="G661" s="200"/>
      <c r="H661" s="181"/>
    </row>
    <row r="662" spans="2:8" ht="45.75" thickBot="1">
      <c r="B662" s="55"/>
      <c r="C662" s="55"/>
      <c r="D662" s="55"/>
      <c r="E662" s="55"/>
      <c r="F662" s="29" t="s">
        <v>688</v>
      </c>
      <c r="G662" s="55"/>
      <c r="H662" s="77"/>
    </row>
    <row r="663" spans="2:8" ht="75">
      <c r="B663" s="54" t="s">
        <v>955</v>
      </c>
      <c r="C663" s="54" t="s">
        <v>956</v>
      </c>
      <c r="D663" s="54" t="s">
        <v>957</v>
      </c>
      <c r="E663" s="54" t="s">
        <v>958</v>
      </c>
      <c r="F663" s="197" t="s">
        <v>959</v>
      </c>
      <c r="G663" s="54" t="s">
        <v>960</v>
      </c>
      <c r="H663" s="197" t="s">
        <v>961</v>
      </c>
    </row>
    <row r="664" spans="2:8" ht="60">
      <c r="B664" s="200"/>
      <c r="C664" s="200"/>
      <c r="D664" s="200"/>
      <c r="E664" s="200"/>
      <c r="F664" s="197" t="s">
        <v>789</v>
      </c>
      <c r="G664" s="200"/>
      <c r="H664" s="197" t="s">
        <v>962</v>
      </c>
    </row>
    <row r="665" spans="2:8" ht="45">
      <c r="B665" s="200"/>
      <c r="C665" s="200"/>
      <c r="D665" s="200"/>
      <c r="E665" s="200"/>
      <c r="F665" s="197" t="s">
        <v>718</v>
      </c>
      <c r="G665" s="200"/>
      <c r="H665" s="181"/>
    </row>
    <row r="666" spans="2:8" ht="45.75" thickBot="1">
      <c r="B666" s="55"/>
      <c r="C666" s="55"/>
      <c r="D666" s="55"/>
      <c r="E666" s="55"/>
      <c r="F666" s="29" t="s">
        <v>688</v>
      </c>
      <c r="G666" s="55"/>
      <c r="H666" s="77"/>
    </row>
    <row r="667" spans="2:8" ht="75">
      <c r="B667" s="54" t="s">
        <v>963</v>
      </c>
      <c r="C667" s="54" t="s">
        <v>964</v>
      </c>
      <c r="D667" s="54" t="s">
        <v>965</v>
      </c>
      <c r="E667" s="54" t="s">
        <v>966</v>
      </c>
      <c r="F667" s="197" t="s">
        <v>967</v>
      </c>
      <c r="G667" s="54" t="s">
        <v>968</v>
      </c>
      <c r="H667" s="197" t="s">
        <v>969</v>
      </c>
    </row>
    <row r="668" spans="2:8" ht="60">
      <c r="B668" s="200"/>
      <c r="C668" s="200"/>
      <c r="D668" s="200"/>
      <c r="E668" s="200"/>
      <c r="F668" s="197" t="s">
        <v>716</v>
      </c>
      <c r="G668" s="200"/>
      <c r="H668" s="197" t="s">
        <v>970</v>
      </c>
    </row>
    <row r="669" spans="2:8" ht="45">
      <c r="B669" s="200"/>
      <c r="C669" s="200"/>
      <c r="D669" s="200"/>
      <c r="E669" s="200"/>
      <c r="F669" s="197" t="s">
        <v>718</v>
      </c>
      <c r="G669" s="200"/>
      <c r="H669" s="181"/>
    </row>
    <row r="670" spans="2:8" ht="45.75" thickBot="1">
      <c r="B670" s="55"/>
      <c r="C670" s="55"/>
      <c r="D670" s="55"/>
      <c r="E670" s="55"/>
      <c r="F670" s="29" t="s">
        <v>688</v>
      </c>
      <c r="G670" s="55"/>
      <c r="H670" s="77"/>
    </row>
    <row r="671" spans="2:8" ht="60">
      <c r="B671" s="54" t="s">
        <v>971</v>
      </c>
      <c r="C671" s="54" t="s">
        <v>972</v>
      </c>
      <c r="D671" s="54" t="s">
        <v>973</v>
      </c>
      <c r="E671" s="54" t="s">
        <v>974</v>
      </c>
      <c r="F671" s="197" t="s">
        <v>975</v>
      </c>
      <c r="G671" s="54" t="s">
        <v>976</v>
      </c>
      <c r="H671" s="197" t="s">
        <v>977</v>
      </c>
    </row>
    <row r="672" spans="2:8" ht="60">
      <c r="B672" s="200"/>
      <c r="C672" s="200"/>
      <c r="D672" s="200"/>
      <c r="E672" s="200"/>
      <c r="F672" s="197" t="s">
        <v>978</v>
      </c>
      <c r="G672" s="200"/>
      <c r="H672" s="197" t="s">
        <v>979</v>
      </c>
    </row>
    <row r="673" spans="2:8" ht="45">
      <c r="B673" s="200"/>
      <c r="C673" s="200"/>
      <c r="D673" s="200"/>
      <c r="E673" s="200"/>
      <c r="F673" s="197" t="s">
        <v>980</v>
      </c>
      <c r="G673" s="200"/>
      <c r="H673" s="181"/>
    </row>
    <row r="674" spans="2:8" ht="45.75" thickBot="1">
      <c r="B674" s="55"/>
      <c r="C674" s="55"/>
      <c r="D674" s="55"/>
      <c r="E674" s="55"/>
      <c r="F674" s="29" t="s">
        <v>981</v>
      </c>
      <c r="G674" s="55"/>
      <c r="H674" s="77"/>
    </row>
    <row r="675" spans="2:8" ht="75">
      <c r="B675" s="54" t="s">
        <v>982</v>
      </c>
      <c r="C675" s="54" t="s">
        <v>983</v>
      </c>
      <c r="D675" s="54" t="s">
        <v>984</v>
      </c>
      <c r="E675" s="197" t="s">
        <v>985</v>
      </c>
      <c r="F675" s="197" t="s">
        <v>713</v>
      </c>
      <c r="G675" s="54" t="s">
        <v>986</v>
      </c>
      <c r="H675" s="197" t="s">
        <v>987</v>
      </c>
    </row>
    <row r="676" spans="2:8" ht="60">
      <c r="B676" s="200"/>
      <c r="C676" s="200"/>
      <c r="D676" s="200"/>
      <c r="E676" s="197" t="s">
        <v>988</v>
      </c>
      <c r="F676" s="197" t="s">
        <v>716</v>
      </c>
      <c r="G676" s="200"/>
      <c r="H676" s="197" t="s">
        <v>989</v>
      </c>
    </row>
    <row r="677" spans="2:8" ht="60">
      <c r="B677" s="200"/>
      <c r="C677" s="200"/>
      <c r="D677" s="200"/>
      <c r="E677" s="181"/>
      <c r="F677" s="197" t="s">
        <v>718</v>
      </c>
      <c r="G677" s="200"/>
      <c r="H677" s="197" t="s">
        <v>990</v>
      </c>
    </row>
    <row r="678" spans="2:8" ht="45.75" thickBot="1">
      <c r="B678" s="55"/>
      <c r="C678" s="55"/>
      <c r="D678" s="55"/>
      <c r="E678" s="77"/>
      <c r="F678" s="29" t="s">
        <v>688</v>
      </c>
      <c r="G678" s="55"/>
      <c r="H678" s="77"/>
    </row>
    <row r="679" spans="2:8" ht="59.25" customHeight="1">
      <c r="B679" s="54" t="s">
        <v>991</v>
      </c>
      <c r="C679" s="54" t="s">
        <v>992</v>
      </c>
      <c r="D679" s="54" t="s">
        <v>993</v>
      </c>
      <c r="E679" s="54" t="s">
        <v>994</v>
      </c>
      <c r="F679" s="197" t="s">
        <v>995</v>
      </c>
      <c r="G679" s="54" t="s">
        <v>996</v>
      </c>
      <c r="H679" s="197" t="s">
        <v>997</v>
      </c>
    </row>
    <row r="680" spans="2:8" ht="60.75" thickBot="1">
      <c r="B680" s="55"/>
      <c r="C680" s="200"/>
      <c r="D680" s="55"/>
      <c r="E680" s="55"/>
      <c r="F680" s="29" t="s">
        <v>791</v>
      </c>
      <c r="G680" s="55"/>
      <c r="H680" s="29" t="s">
        <v>998</v>
      </c>
    </row>
    <row r="681" spans="2:8" ht="45">
      <c r="B681" s="54" t="s">
        <v>999</v>
      </c>
      <c r="C681" s="200"/>
      <c r="D681" s="54" t="s">
        <v>1000</v>
      </c>
      <c r="E681" s="54" t="s">
        <v>1001</v>
      </c>
      <c r="F681" s="197" t="s">
        <v>766</v>
      </c>
      <c r="G681" s="54" t="s">
        <v>996</v>
      </c>
      <c r="H681" s="197" t="s">
        <v>1002</v>
      </c>
    </row>
    <row r="682" spans="2:8" ht="45">
      <c r="B682" s="200"/>
      <c r="C682" s="200"/>
      <c r="D682" s="200"/>
      <c r="E682" s="200"/>
      <c r="F682" s="197" t="s">
        <v>769</v>
      </c>
      <c r="G682" s="200"/>
      <c r="H682" s="197" t="s">
        <v>998</v>
      </c>
    </row>
    <row r="683" spans="2:8" ht="45">
      <c r="B683" s="200"/>
      <c r="C683" s="200"/>
      <c r="D683" s="200"/>
      <c r="E683" s="200"/>
      <c r="F683" s="197" t="s">
        <v>1003</v>
      </c>
      <c r="G683" s="200"/>
      <c r="H683" s="181"/>
    </row>
    <row r="684" spans="2:8" ht="45.75" thickBot="1">
      <c r="B684" s="55"/>
      <c r="C684" s="200"/>
      <c r="D684" s="55"/>
      <c r="E684" s="55"/>
      <c r="F684" s="29" t="s">
        <v>981</v>
      </c>
      <c r="G684" s="55"/>
      <c r="H684" s="77"/>
    </row>
    <row r="685" spans="2:8" ht="45">
      <c r="B685" s="54" t="s">
        <v>1004</v>
      </c>
      <c r="C685" s="200"/>
      <c r="D685" s="54" t="s">
        <v>1005</v>
      </c>
      <c r="E685" s="54" t="s">
        <v>1006</v>
      </c>
      <c r="F685" s="197" t="s">
        <v>766</v>
      </c>
      <c r="G685" s="54" t="s">
        <v>996</v>
      </c>
      <c r="H685" s="197" t="s">
        <v>1007</v>
      </c>
    </row>
    <row r="686" spans="2:8" ht="45">
      <c r="B686" s="200"/>
      <c r="C686" s="200"/>
      <c r="D686" s="200"/>
      <c r="E686" s="200"/>
      <c r="F686" s="197" t="s">
        <v>769</v>
      </c>
      <c r="G686" s="200"/>
      <c r="H686" s="197" t="s">
        <v>998</v>
      </c>
    </row>
    <row r="687" spans="2:8" ht="45">
      <c r="B687" s="200"/>
      <c r="C687" s="200"/>
      <c r="D687" s="200"/>
      <c r="E687" s="200"/>
      <c r="F687" s="197" t="s">
        <v>1008</v>
      </c>
      <c r="G687" s="200"/>
      <c r="H687" s="181"/>
    </row>
    <row r="688" spans="2:8" ht="45.75" thickBot="1">
      <c r="B688" s="55"/>
      <c r="C688" s="55"/>
      <c r="D688" s="55"/>
      <c r="E688" s="55"/>
      <c r="F688" s="29" t="s">
        <v>688</v>
      </c>
      <c r="G688" s="55"/>
      <c r="H688" s="77"/>
    </row>
    <row r="689" spans="2:8" ht="75">
      <c r="B689" s="54" t="s">
        <v>1009</v>
      </c>
      <c r="C689" s="54" t="s">
        <v>1010</v>
      </c>
      <c r="D689" s="54" t="s">
        <v>1011</v>
      </c>
      <c r="E689" s="197" t="s">
        <v>1012</v>
      </c>
      <c r="F689" s="197" t="s">
        <v>860</v>
      </c>
      <c r="G689" s="54" t="s">
        <v>1013</v>
      </c>
      <c r="H689" s="197" t="s">
        <v>1014</v>
      </c>
    </row>
    <row r="690" spans="2:8" ht="105">
      <c r="B690" s="200"/>
      <c r="C690" s="200"/>
      <c r="D690" s="200"/>
      <c r="E690" s="197" t="s">
        <v>1015</v>
      </c>
      <c r="F690" s="197" t="s">
        <v>716</v>
      </c>
      <c r="G690" s="200"/>
      <c r="H690" s="197" t="s">
        <v>1016</v>
      </c>
    </row>
    <row r="691" spans="2:8" ht="45">
      <c r="B691" s="200"/>
      <c r="C691" s="200"/>
      <c r="D691" s="200"/>
      <c r="E691" s="181"/>
      <c r="F691" s="197" t="s">
        <v>781</v>
      </c>
      <c r="G691" s="200"/>
      <c r="H691" s="181"/>
    </row>
    <row r="692" spans="2:8" ht="45.75" thickBot="1">
      <c r="B692" s="55"/>
      <c r="C692" s="55"/>
      <c r="D692" s="55"/>
      <c r="E692" s="77"/>
      <c r="F692" s="29" t="s">
        <v>688</v>
      </c>
      <c r="G692" s="55"/>
      <c r="H692" s="77"/>
    </row>
    <row r="693" spans="2:8" ht="75">
      <c r="B693" s="54" t="s">
        <v>1017</v>
      </c>
      <c r="C693" s="54" t="s">
        <v>1018</v>
      </c>
      <c r="D693" s="54" t="s">
        <v>1019</v>
      </c>
      <c r="E693" s="54" t="s">
        <v>1020</v>
      </c>
      <c r="F693" s="197" t="s">
        <v>713</v>
      </c>
      <c r="G693" s="54" t="s">
        <v>1021</v>
      </c>
      <c r="H693" s="197" t="s">
        <v>1022</v>
      </c>
    </row>
    <row r="694" spans="2:8" ht="60">
      <c r="B694" s="200"/>
      <c r="C694" s="200"/>
      <c r="D694" s="200"/>
      <c r="E694" s="200"/>
      <c r="F694" s="197" t="s">
        <v>716</v>
      </c>
      <c r="G694" s="200"/>
      <c r="H694" s="197" t="s">
        <v>1023</v>
      </c>
    </row>
    <row r="695" spans="2:8" ht="45">
      <c r="B695" s="200"/>
      <c r="C695" s="200"/>
      <c r="D695" s="200"/>
      <c r="E695" s="200"/>
      <c r="F695" s="197" t="s">
        <v>1024</v>
      </c>
      <c r="G695" s="200"/>
      <c r="H695" s="181"/>
    </row>
    <row r="696" spans="2:8" ht="45.75" thickBot="1">
      <c r="B696" s="55"/>
      <c r="C696" s="55"/>
      <c r="D696" s="55"/>
      <c r="E696" s="55"/>
      <c r="F696" s="29" t="s">
        <v>688</v>
      </c>
      <c r="G696" s="55"/>
      <c r="H696" s="77"/>
    </row>
    <row r="697" spans="2:8" ht="75">
      <c r="B697" s="54" t="s">
        <v>1025</v>
      </c>
      <c r="C697" s="54" t="s">
        <v>1026</v>
      </c>
      <c r="D697" s="54" t="s">
        <v>1027</v>
      </c>
      <c r="E697" s="54" t="s">
        <v>1028</v>
      </c>
      <c r="F697" s="197" t="s">
        <v>713</v>
      </c>
      <c r="G697" s="54" t="s">
        <v>1029</v>
      </c>
      <c r="H697" s="197" t="s">
        <v>1030</v>
      </c>
    </row>
    <row r="698" spans="2:8" ht="45">
      <c r="B698" s="200"/>
      <c r="C698" s="200"/>
      <c r="D698" s="200"/>
      <c r="E698" s="200"/>
      <c r="F698" s="197" t="s">
        <v>716</v>
      </c>
      <c r="G698" s="200"/>
      <c r="H698" s="197" t="s">
        <v>1031</v>
      </c>
    </row>
    <row r="699" spans="2:8" ht="45">
      <c r="B699" s="200"/>
      <c r="C699" s="200"/>
      <c r="D699" s="200"/>
      <c r="E699" s="200"/>
      <c r="F699" s="197" t="s">
        <v>1032</v>
      </c>
      <c r="G699" s="200"/>
      <c r="H699" s="181"/>
    </row>
    <row r="700" spans="2:8" ht="45.75" thickBot="1">
      <c r="B700" s="55"/>
      <c r="C700" s="55"/>
      <c r="D700" s="55"/>
      <c r="E700" s="55"/>
      <c r="F700" s="29" t="s">
        <v>688</v>
      </c>
      <c r="G700" s="55"/>
      <c r="H700" s="77"/>
    </row>
    <row r="701" spans="2:8" ht="75">
      <c r="B701" s="54" t="s">
        <v>1033</v>
      </c>
      <c r="C701" s="54" t="s">
        <v>1034</v>
      </c>
      <c r="D701" s="54" t="s">
        <v>1035</v>
      </c>
      <c r="E701" s="54" t="s">
        <v>1036</v>
      </c>
      <c r="F701" s="197" t="s">
        <v>860</v>
      </c>
      <c r="G701" s="54" t="s">
        <v>1037</v>
      </c>
      <c r="H701" s="197" t="s">
        <v>1038</v>
      </c>
    </row>
    <row r="702" spans="2:8" ht="60">
      <c r="B702" s="200"/>
      <c r="C702" s="200"/>
      <c r="D702" s="200"/>
      <c r="E702" s="200"/>
      <c r="F702" s="197" t="s">
        <v>716</v>
      </c>
      <c r="G702" s="200"/>
      <c r="H702" s="197" t="s">
        <v>1039</v>
      </c>
    </row>
    <row r="703" spans="2:8" ht="45">
      <c r="B703" s="200"/>
      <c r="C703" s="200"/>
      <c r="D703" s="200"/>
      <c r="E703" s="200"/>
      <c r="F703" s="197" t="s">
        <v>781</v>
      </c>
      <c r="G703" s="200"/>
      <c r="H703" s="181"/>
    </row>
    <row r="704" spans="2:8" ht="45.75" thickBot="1">
      <c r="B704" s="55"/>
      <c r="C704" s="55"/>
      <c r="D704" s="55"/>
      <c r="E704" s="55"/>
      <c r="F704" s="29" t="s">
        <v>1040</v>
      </c>
      <c r="G704" s="55"/>
      <c r="H704" s="77"/>
    </row>
    <row r="705" spans="2:8" ht="75">
      <c r="B705" s="54" t="s">
        <v>1041</v>
      </c>
      <c r="C705" s="54" t="s">
        <v>1042</v>
      </c>
      <c r="D705" s="54" t="s">
        <v>1043</v>
      </c>
      <c r="E705" s="54" t="s">
        <v>1044</v>
      </c>
      <c r="F705" s="197" t="s">
        <v>713</v>
      </c>
      <c r="G705" s="54" t="s">
        <v>1045</v>
      </c>
      <c r="H705" s="197" t="s">
        <v>1046</v>
      </c>
    </row>
    <row r="706" spans="2:8" ht="45">
      <c r="B706" s="200"/>
      <c r="C706" s="200"/>
      <c r="D706" s="200"/>
      <c r="E706" s="200"/>
      <c r="F706" s="197" t="s">
        <v>716</v>
      </c>
      <c r="G706" s="200"/>
      <c r="H706" s="197" t="s">
        <v>1047</v>
      </c>
    </row>
    <row r="707" spans="2:8" ht="45">
      <c r="B707" s="200"/>
      <c r="C707" s="200"/>
      <c r="D707" s="200"/>
      <c r="E707" s="200"/>
      <c r="F707" s="197" t="s">
        <v>781</v>
      </c>
      <c r="G707" s="200"/>
      <c r="H707" s="181"/>
    </row>
    <row r="708" spans="2:8" ht="45.75" thickBot="1">
      <c r="B708" s="55"/>
      <c r="C708" s="55"/>
      <c r="D708" s="55"/>
      <c r="E708" s="55"/>
      <c r="F708" s="29" t="s">
        <v>688</v>
      </c>
      <c r="G708" s="55"/>
      <c r="H708" s="77"/>
    </row>
    <row r="709" spans="2:8" ht="45">
      <c r="B709" s="54" t="s">
        <v>1048</v>
      </c>
      <c r="C709" s="54" t="s">
        <v>1049</v>
      </c>
      <c r="D709" s="54" t="s">
        <v>1050</v>
      </c>
      <c r="E709" s="54" t="s">
        <v>1051</v>
      </c>
      <c r="F709" s="197" t="s">
        <v>683</v>
      </c>
      <c r="G709" s="54" t="s">
        <v>1052</v>
      </c>
      <c r="H709" s="197" t="s">
        <v>1053</v>
      </c>
    </row>
    <row r="710" spans="2:8" ht="60">
      <c r="B710" s="200"/>
      <c r="C710" s="200"/>
      <c r="D710" s="200"/>
      <c r="E710" s="200"/>
      <c r="F710" s="197" t="s">
        <v>1054</v>
      </c>
      <c r="G710" s="200"/>
      <c r="H710" s="197" t="s">
        <v>1055</v>
      </c>
    </row>
    <row r="711" spans="2:8" ht="45.75" thickBot="1">
      <c r="B711" s="55"/>
      <c r="C711" s="55"/>
      <c r="D711" s="55"/>
      <c r="E711" s="55"/>
      <c r="F711" s="29" t="s">
        <v>1056</v>
      </c>
      <c r="G711" s="55"/>
      <c r="H711" s="77"/>
    </row>
    <row r="712" spans="2:8" ht="45">
      <c r="B712" s="54" t="s">
        <v>1057</v>
      </c>
      <c r="C712" s="54" t="s">
        <v>1058</v>
      </c>
      <c r="D712" s="54" t="s">
        <v>1059</v>
      </c>
      <c r="E712" s="54" t="s">
        <v>1060</v>
      </c>
      <c r="F712" s="197" t="s">
        <v>1061</v>
      </c>
      <c r="G712" s="54" t="s">
        <v>1062</v>
      </c>
      <c r="H712" s="197" t="s">
        <v>1063</v>
      </c>
    </row>
    <row r="713" spans="2:8" ht="60">
      <c r="B713" s="200"/>
      <c r="C713" s="200"/>
      <c r="D713" s="200"/>
      <c r="E713" s="200"/>
      <c r="F713" s="197" t="s">
        <v>1064</v>
      </c>
      <c r="G713" s="200"/>
      <c r="H713" s="197" t="s">
        <v>1065</v>
      </c>
    </row>
    <row r="714" spans="2:8" ht="45">
      <c r="B714" s="200"/>
      <c r="C714" s="200"/>
      <c r="D714" s="200"/>
      <c r="E714" s="200"/>
      <c r="F714" s="197" t="s">
        <v>874</v>
      </c>
      <c r="G714" s="200"/>
      <c r="H714" s="181"/>
    </row>
    <row r="715" spans="2:8" ht="45.75" thickBot="1">
      <c r="B715" s="55"/>
      <c r="C715" s="55"/>
      <c r="D715" s="55"/>
      <c r="E715" s="55"/>
      <c r="F715" s="29" t="s">
        <v>688</v>
      </c>
      <c r="G715" s="55"/>
      <c r="H715" s="77"/>
    </row>
    <row r="716" spans="2:8" ht="45">
      <c r="B716" s="54" t="s">
        <v>1066</v>
      </c>
      <c r="C716" s="54" t="s">
        <v>1067</v>
      </c>
      <c r="D716" s="54" t="s">
        <v>1068</v>
      </c>
      <c r="E716" s="54" t="s">
        <v>1069</v>
      </c>
      <c r="F716" s="197" t="s">
        <v>1070</v>
      </c>
      <c r="G716" s="54" t="s">
        <v>1071</v>
      </c>
      <c r="H716" s="197" t="s">
        <v>1072</v>
      </c>
    </row>
    <row r="717" spans="2:8" ht="60.75" thickBot="1">
      <c r="B717" s="55"/>
      <c r="C717" s="55"/>
      <c r="D717" s="55"/>
      <c r="E717" s="55"/>
      <c r="F717" s="29" t="s">
        <v>1073</v>
      </c>
      <c r="G717" s="55"/>
      <c r="H717" s="29" t="s">
        <v>1074</v>
      </c>
    </row>
    <row r="718" spans="2:8" ht="45">
      <c r="B718" s="54" t="s">
        <v>1075</v>
      </c>
      <c r="C718" s="54" t="s">
        <v>1076</v>
      </c>
      <c r="D718" s="54" t="s">
        <v>1077</v>
      </c>
      <c r="E718" s="54" t="s">
        <v>1078</v>
      </c>
      <c r="F718" s="197" t="s">
        <v>766</v>
      </c>
      <c r="G718" s="54" t="s">
        <v>1079</v>
      </c>
      <c r="H718" s="197" t="s">
        <v>1080</v>
      </c>
    </row>
    <row r="719" spans="2:8" ht="60">
      <c r="B719" s="200"/>
      <c r="C719" s="200"/>
      <c r="D719" s="200"/>
      <c r="E719" s="200"/>
      <c r="F719" s="197" t="s">
        <v>769</v>
      </c>
      <c r="G719" s="200"/>
      <c r="H719" s="197" t="s">
        <v>1081</v>
      </c>
    </row>
    <row r="720" spans="2:8" ht="45">
      <c r="B720" s="200"/>
      <c r="C720" s="200"/>
      <c r="D720" s="200"/>
      <c r="E720" s="200"/>
      <c r="F720" s="197" t="s">
        <v>1032</v>
      </c>
      <c r="G720" s="200"/>
      <c r="H720" s="181"/>
    </row>
    <row r="721" spans="2:8" ht="45.75" thickBot="1">
      <c r="B721" s="55"/>
      <c r="C721" s="55"/>
      <c r="D721" s="55"/>
      <c r="E721" s="55"/>
      <c r="F721" s="29" t="s">
        <v>688</v>
      </c>
      <c r="G721" s="55"/>
      <c r="H721" s="77"/>
    </row>
    <row r="722" spans="2:8" ht="45">
      <c r="B722" s="54" t="s">
        <v>1082</v>
      </c>
      <c r="C722" s="54" t="s">
        <v>1083</v>
      </c>
      <c r="D722" s="54" t="s">
        <v>1084</v>
      </c>
      <c r="E722" s="54" t="s">
        <v>1085</v>
      </c>
      <c r="F722" s="197" t="s">
        <v>812</v>
      </c>
      <c r="G722" s="54" t="s">
        <v>1086</v>
      </c>
      <c r="H722" s="197" t="s">
        <v>1087</v>
      </c>
    </row>
    <row r="723" spans="2:8" ht="60.75" thickBot="1">
      <c r="B723" s="55"/>
      <c r="C723" s="55"/>
      <c r="D723" s="55"/>
      <c r="E723" s="55"/>
      <c r="F723" s="29" t="s">
        <v>1088</v>
      </c>
      <c r="G723" s="55"/>
      <c r="H723" s="29" t="s">
        <v>1089</v>
      </c>
    </row>
    <row r="724" ht="15">
      <c r="B724" s="14"/>
    </row>
  </sheetData>
  <sheetProtection/>
  <mergeCells count="264">
    <mergeCell ref="B718:B721"/>
    <mergeCell ref="C718:C721"/>
    <mergeCell ref="D718:D721"/>
    <mergeCell ref="E718:E721"/>
    <mergeCell ref="G718:G721"/>
    <mergeCell ref="B722:B723"/>
    <mergeCell ref="C722:C723"/>
    <mergeCell ref="D722:D723"/>
    <mergeCell ref="E722:E723"/>
    <mergeCell ref="G722:G723"/>
    <mergeCell ref="B712:B715"/>
    <mergeCell ref="C712:C715"/>
    <mergeCell ref="D712:D715"/>
    <mergeCell ref="E712:E715"/>
    <mergeCell ref="G712:G715"/>
    <mergeCell ref="B716:B717"/>
    <mergeCell ref="C716:C717"/>
    <mergeCell ref="D716:D717"/>
    <mergeCell ref="E716:E717"/>
    <mergeCell ref="G716:G717"/>
    <mergeCell ref="B705:B708"/>
    <mergeCell ref="C705:C708"/>
    <mergeCell ref="D705:D708"/>
    <mergeCell ref="E705:E708"/>
    <mergeCell ref="G705:G708"/>
    <mergeCell ref="B709:B711"/>
    <mergeCell ref="C709:C711"/>
    <mergeCell ref="D709:D711"/>
    <mergeCell ref="E709:E711"/>
    <mergeCell ref="G709:G711"/>
    <mergeCell ref="B697:B700"/>
    <mergeCell ref="C697:C700"/>
    <mergeCell ref="D697:D700"/>
    <mergeCell ref="E697:E700"/>
    <mergeCell ref="G697:G700"/>
    <mergeCell ref="B701:B704"/>
    <mergeCell ref="C701:C704"/>
    <mergeCell ref="D701:D704"/>
    <mergeCell ref="E701:E704"/>
    <mergeCell ref="G701:G704"/>
    <mergeCell ref="B689:B692"/>
    <mergeCell ref="C689:C692"/>
    <mergeCell ref="D689:D692"/>
    <mergeCell ref="G689:G692"/>
    <mergeCell ref="B693:B696"/>
    <mergeCell ref="C693:C696"/>
    <mergeCell ref="D693:D696"/>
    <mergeCell ref="E693:E696"/>
    <mergeCell ref="G693:G696"/>
    <mergeCell ref="D681:D684"/>
    <mergeCell ref="E681:E684"/>
    <mergeCell ref="G681:G684"/>
    <mergeCell ref="B685:B688"/>
    <mergeCell ref="D685:D688"/>
    <mergeCell ref="E685:E688"/>
    <mergeCell ref="G685:G688"/>
    <mergeCell ref="B675:B678"/>
    <mergeCell ref="C675:C678"/>
    <mergeCell ref="D675:D678"/>
    <mergeCell ref="G675:G678"/>
    <mergeCell ref="B679:B680"/>
    <mergeCell ref="C679:C688"/>
    <mergeCell ref="D679:D680"/>
    <mergeCell ref="E679:E680"/>
    <mergeCell ref="G679:G680"/>
    <mergeCell ref="B681:B684"/>
    <mergeCell ref="B667:B670"/>
    <mergeCell ref="C667:C670"/>
    <mergeCell ref="D667:D670"/>
    <mergeCell ref="E667:E670"/>
    <mergeCell ref="G667:G670"/>
    <mergeCell ref="B671:B674"/>
    <mergeCell ref="C671:C674"/>
    <mergeCell ref="D671:D674"/>
    <mergeCell ref="E671:E674"/>
    <mergeCell ref="G671:G674"/>
    <mergeCell ref="B659:B662"/>
    <mergeCell ref="C659:C662"/>
    <mergeCell ref="D659:D662"/>
    <mergeCell ref="E659:E662"/>
    <mergeCell ref="G659:G662"/>
    <mergeCell ref="B663:B666"/>
    <mergeCell ref="C663:C666"/>
    <mergeCell ref="D663:D666"/>
    <mergeCell ref="E663:E666"/>
    <mergeCell ref="G663:G666"/>
    <mergeCell ref="B651:B654"/>
    <mergeCell ref="C651:C654"/>
    <mergeCell ref="D651:D654"/>
    <mergeCell ref="E651:E654"/>
    <mergeCell ref="G651:G654"/>
    <mergeCell ref="B655:B658"/>
    <mergeCell ref="C655:C658"/>
    <mergeCell ref="D655:D658"/>
    <mergeCell ref="E655:E658"/>
    <mergeCell ref="G655:G658"/>
    <mergeCell ref="B643:B646"/>
    <mergeCell ref="C643:C646"/>
    <mergeCell ref="D643:D646"/>
    <mergeCell ref="E643:E646"/>
    <mergeCell ref="G643:G646"/>
    <mergeCell ref="B647:B650"/>
    <mergeCell ref="C647:C650"/>
    <mergeCell ref="D647:D650"/>
    <mergeCell ref="E647:E650"/>
    <mergeCell ref="G647:G650"/>
    <mergeCell ref="B635:B638"/>
    <mergeCell ref="C635:C638"/>
    <mergeCell ref="D635:D638"/>
    <mergeCell ref="E635:E638"/>
    <mergeCell ref="G635:G638"/>
    <mergeCell ref="B639:B642"/>
    <mergeCell ref="C639:C642"/>
    <mergeCell ref="D639:D642"/>
    <mergeCell ref="E639:E642"/>
    <mergeCell ref="G639:G642"/>
    <mergeCell ref="B627:B630"/>
    <mergeCell ref="C627:C630"/>
    <mergeCell ref="D627:D630"/>
    <mergeCell ref="E627:E630"/>
    <mergeCell ref="G627:G630"/>
    <mergeCell ref="B631:B634"/>
    <mergeCell ref="C631:C634"/>
    <mergeCell ref="D631:D634"/>
    <mergeCell ref="E631:E634"/>
    <mergeCell ref="G631:G634"/>
    <mergeCell ref="B619:B622"/>
    <mergeCell ref="C619:C622"/>
    <mergeCell ref="D619:D622"/>
    <mergeCell ref="E619:E622"/>
    <mergeCell ref="G619:G622"/>
    <mergeCell ref="B623:B626"/>
    <mergeCell ref="C623:C626"/>
    <mergeCell ref="D623:D626"/>
    <mergeCell ref="E623:E626"/>
    <mergeCell ref="G623:G626"/>
    <mergeCell ref="B613:B616"/>
    <mergeCell ref="C613:C616"/>
    <mergeCell ref="D613:D616"/>
    <mergeCell ref="E613:E616"/>
    <mergeCell ref="G613:G616"/>
    <mergeCell ref="B617:B618"/>
    <mergeCell ref="C617:C618"/>
    <mergeCell ref="D617:D618"/>
    <mergeCell ref="E617:E618"/>
    <mergeCell ref="G617:G618"/>
    <mergeCell ref="B605:B608"/>
    <mergeCell ref="C605:C608"/>
    <mergeCell ref="D605:D608"/>
    <mergeCell ref="E605:E608"/>
    <mergeCell ref="G605:G608"/>
    <mergeCell ref="B609:B612"/>
    <mergeCell ref="C609:C612"/>
    <mergeCell ref="D609:D612"/>
    <mergeCell ref="E609:E612"/>
    <mergeCell ref="G609:G612"/>
    <mergeCell ref="B599:B600"/>
    <mergeCell ref="C599:C600"/>
    <mergeCell ref="D599:D600"/>
    <mergeCell ref="E599:E600"/>
    <mergeCell ref="G599:G600"/>
    <mergeCell ref="B601:B604"/>
    <mergeCell ref="C601:C604"/>
    <mergeCell ref="D601:D604"/>
    <mergeCell ref="E601:E604"/>
    <mergeCell ref="G601:G604"/>
    <mergeCell ref="B593:B595"/>
    <mergeCell ref="C593:C595"/>
    <mergeCell ref="D593:D595"/>
    <mergeCell ref="E593:E595"/>
    <mergeCell ref="G593:G595"/>
    <mergeCell ref="B596:B598"/>
    <mergeCell ref="C596:C598"/>
    <mergeCell ref="D596:D598"/>
    <mergeCell ref="E596:E598"/>
    <mergeCell ref="G596:G598"/>
    <mergeCell ref="B586:B589"/>
    <mergeCell ref="C586:C589"/>
    <mergeCell ref="D586:D589"/>
    <mergeCell ref="E586:E589"/>
    <mergeCell ref="G586:G589"/>
    <mergeCell ref="B590:B592"/>
    <mergeCell ref="C590:C592"/>
    <mergeCell ref="D590:D592"/>
    <mergeCell ref="E590:E592"/>
    <mergeCell ref="G590:G592"/>
    <mergeCell ref="B580:B581"/>
    <mergeCell ref="D580:D581"/>
    <mergeCell ref="E580:E581"/>
    <mergeCell ref="G580:G581"/>
    <mergeCell ref="B582:B585"/>
    <mergeCell ref="C582:C585"/>
    <mergeCell ref="D582:D585"/>
    <mergeCell ref="E582:E585"/>
    <mergeCell ref="G582:G585"/>
    <mergeCell ref="D576:D577"/>
    <mergeCell ref="E576:E577"/>
    <mergeCell ref="G576:G577"/>
    <mergeCell ref="B578:B579"/>
    <mergeCell ref="D578:D579"/>
    <mergeCell ref="E578:E579"/>
    <mergeCell ref="G578:G579"/>
    <mergeCell ref="B571:B573"/>
    <mergeCell ref="D571:D573"/>
    <mergeCell ref="E571:E573"/>
    <mergeCell ref="G571:G573"/>
    <mergeCell ref="B574:B575"/>
    <mergeCell ref="C574:C581"/>
    <mergeCell ref="D574:D575"/>
    <mergeCell ref="E574:E575"/>
    <mergeCell ref="G574:G575"/>
    <mergeCell ref="B576:B577"/>
    <mergeCell ref="B564:B567"/>
    <mergeCell ref="C564:C567"/>
    <mergeCell ref="D564:D567"/>
    <mergeCell ref="E564:E567"/>
    <mergeCell ref="G564:G567"/>
    <mergeCell ref="B568:B570"/>
    <mergeCell ref="C568:C573"/>
    <mergeCell ref="D568:D570"/>
    <mergeCell ref="E568:E570"/>
    <mergeCell ref="G568:G570"/>
    <mergeCell ref="B557:B560"/>
    <mergeCell ref="C557:C560"/>
    <mergeCell ref="D557:D560"/>
    <mergeCell ref="E557:E560"/>
    <mergeCell ref="G557:G560"/>
    <mergeCell ref="B561:B563"/>
    <mergeCell ref="C561:C563"/>
    <mergeCell ref="D561:D563"/>
    <mergeCell ref="E561:E563"/>
    <mergeCell ref="G561:G563"/>
    <mergeCell ref="B552:B554"/>
    <mergeCell ref="D552:D554"/>
    <mergeCell ref="E552:E554"/>
    <mergeCell ref="G552:G554"/>
    <mergeCell ref="B555:B556"/>
    <mergeCell ref="C555:C556"/>
    <mergeCell ref="D555:D556"/>
    <mergeCell ref="E555:E556"/>
    <mergeCell ref="G555:G556"/>
    <mergeCell ref="D546:D548"/>
    <mergeCell ref="E546:E548"/>
    <mergeCell ref="G546:G548"/>
    <mergeCell ref="B549:B551"/>
    <mergeCell ref="D549:D551"/>
    <mergeCell ref="E549:E551"/>
    <mergeCell ref="G549:G551"/>
    <mergeCell ref="B540:B542"/>
    <mergeCell ref="C540:C554"/>
    <mergeCell ref="D540:D542"/>
    <mergeCell ref="E540:E542"/>
    <mergeCell ref="G540:G542"/>
    <mergeCell ref="B543:B545"/>
    <mergeCell ref="D543:D545"/>
    <mergeCell ref="E543:E545"/>
    <mergeCell ref="G543:G545"/>
    <mergeCell ref="B546:B548"/>
    <mergeCell ref="B538:B539"/>
    <mergeCell ref="C538:C539"/>
    <mergeCell ref="D538:D539"/>
    <mergeCell ref="F538:F539"/>
    <mergeCell ref="G538:G539"/>
    <mergeCell ref="H538:H539"/>
  </mergeCells>
  <hyperlinks>
    <hyperlink ref="B1" location="Калькулятор!A1" display="ВЕРНУТЬСЯ К КАЛЬКУЛЯТОРУ"/>
    <hyperlink ref="B60" r:id="rId1" display="http://www.obrazcovoe.ru/"/>
    <hyperlink ref="B61" r:id="rId2" display="http://www.gosuslugi.ru/"/>
    <hyperlink ref="B161" r:id="rId3" display="consultantplus://offline/ref=C6B3DCA266D47E3AD7FE15C9E772D1F407E77C147E8A97B91D8A6EA4393F1BD4832DDCC2E9g00AL"/>
    <hyperlink ref="B365" location="P420" display="P420"/>
  </hyperlinks>
  <printOptions/>
  <pageMargins left="0.7" right="0.7" top="0.75" bottom="0.75" header="0.3" footer="0.3"/>
  <pageSetup orientation="portrait" paperSize="9"/>
  <drawing r:id="rId4"/>
</worksheet>
</file>

<file path=xl/worksheets/sheet4.xml><?xml version="1.0" encoding="utf-8"?>
<worksheet xmlns="http://schemas.openxmlformats.org/spreadsheetml/2006/main" xmlns:r="http://schemas.openxmlformats.org/officeDocument/2006/relationships">
  <dimension ref="B1:BJ989"/>
  <sheetViews>
    <sheetView zoomScalePageLayoutView="0" workbookViewId="0" topLeftCell="A1">
      <selection activeCell="A1" sqref="A1"/>
    </sheetView>
  </sheetViews>
  <sheetFormatPr defaultColWidth="9.140625" defaultRowHeight="15"/>
  <cols>
    <col min="2" max="2" width="106.7109375" style="0" customWidth="1"/>
  </cols>
  <sheetData>
    <row r="1" ht="15">
      <c r="B1" s="9" t="s">
        <v>18</v>
      </c>
    </row>
    <row r="2" ht="18.75">
      <c r="B2" s="12" t="s">
        <v>1216</v>
      </c>
    </row>
    <row r="3" ht="18.75">
      <c r="B3" s="12" t="s">
        <v>1090</v>
      </c>
    </row>
    <row r="4" ht="18.75">
      <c r="B4" s="12"/>
    </row>
    <row r="5" ht="20.25">
      <c r="B5" s="63" t="s">
        <v>20</v>
      </c>
    </row>
    <row r="6" ht="18.75">
      <c r="B6" s="12"/>
    </row>
    <row r="7" ht="18.75">
      <c r="B7" s="12"/>
    </row>
    <row r="8" ht="15.75">
      <c r="B8" s="64" t="s">
        <v>1347</v>
      </c>
    </row>
    <row r="9" ht="18.75">
      <c r="B9" s="62" t="s">
        <v>1348</v>
      </c>
    </row>
    <row r="10" ht="18.75">
      <c r="B10" s="20"/>
    </row>
    <row r="11" ht="18.75">
      <c r="B11" s="20"/>
    </row>
    <row r="12" ht="18.75">
      <c r="B12" s="62"/>
    </row>
    <row r="13" ht="18.75">
      <c r="B13" s="12" t="s">
        <v>385</v>
      </c>
    </row>
    <row r="14" ht="18.75">
      <c r="B14" s="12"/>
    </row>
    <row r="15" ht="18.75">
      <c r="B15" s="12"/>
    </row>
    <row r="16" ht="18.75">
      <c r="B16" s="12"/>
    </row>
    <row r="17" ht="206.25">
      <c r="B17" s="20" t="s">
        <v>386</v>
      </c>
    </row>
    <row r="18" ht="75">
      <c r="B18" s="20" t="s">
        <v>387</v>
      </c>
    </row>
    <row r="19" ht="37.5">
      <c r="B19" s="20" t="s">
        <v>388</v>
      </c>
    </row>
    <row r="20" ht="37.5">
      <c r="B20" s="20" t="s">
        <v>1349</v>
      </c>
    </row>
    <row r="21" ht="18.75">
      <c r="B21" s="20"/>
    </row>
    <row r="22" ht="18.75">
      <c r="B22" s="65"/>
    </row>
    <row r="23" ht="18.75">
      <c r="B23" s="20" t="s">
        <v>1345</v>
      </c>
    </row>
    <row r="24" ht="37.5">
      <c r="B24" s="20" t="s">
        <v>1350</v>
      </c>
    </row>
    <row r="25" ht="18.75">
      <c r="B25" s="20"/>
    </row>
    <row r="26" ht="18.75">
      <c r="B26" s="20" t="s">
        <v>1091</v>
      </c>
    </row>
    <row r="27" ht="18.75">
      <c r="B27" s="20" t="s">
        <v>1351</v>
      </c>
    </row>
    <row r="28" ht="18.75">
      <c r="B28" s="20" t="s">
        <v>1352</v>
      </c>
    </row>
    <row r="29" ht="18.75">
      <c r="B29" s="20" t="s">
        <v>1353</v>
      </c>
    </row>
    <row r="30" ht="37.5">
      <c r="B30" s="20" t="s">
        <v>1354</v>
      </c>
    </row>
    <row r="31" ht="18.75">
      <c r="B31" s="62"/>
    </row>
    <row r="32" ht="18.75">
      <c r="B32" s="62"/>
    </row>
    <row r="33" ht="18.75">
      <c r="B33" s="62"/>
    </row>
    <row r="34" ht="18.75">
      <c r="B34" s="62"/>
    </row>
    <row r="35" ht="18.75">
      <c r="B35" s="62" t="s">
        <v>23</v>
      </c>
    </row>
    <row r="36" ht="18.75">
      <c r="B36" s="62"/>
    </row>
    <row r="37" ht="18.75">
      <c r="B37" s="62" t="s">
        <v>24</v>
      </c>
    </row>
    <row r="38" ht="18.75">
      <c r="B38" s="62" t="s">
        <v>25</v>
      </c>
    </row>
    <row r="39" ht="18.75">
      <c r="B39" s="62" t="s">
        <v>1222</v>
      </c>
    </row>
    <row r="40" ht="18.75">
      <c r="B40" s="62" t="s">
        <v>26</v>
      </c>
    </row>
    <row r="41" ht="18.75">
      <c r="B41" s="62" t="s">
        <v>1355</v>
      </c>
    </row>
    <row r="42" ht="18.75">
      <c r="B42" s="62"/>
    </row>
    <row r="43" ht="18.75">
      <c r="B43" s="62"/>
    </row>
    <row r="44" ht="18.75">
      <c r="B44" s="62" t="s">
        <v>27</v>
      </c>
    </row>
    <row r="45" ht="18.75">
      <c r="B45" s="62" t="s">
        <v>1092</v>
      </c>
    </row>
    <row r="46" ht="18.75">
      <c r="B46" s="62" t="s">
        <v>1356</v>
      </c>
    </row>
    <row r="47" ht="18.75">
      <c r="B47" s="65"/>
    </row>
    <row r="48" ht="18.75">
      <c r="B48" s="62" t="s">
        <v>28</v>
      </c>
    </row>
    <row r="49" ht="18.75">
      <c r="B49" s="65"/>
    </row>
    <row r="50" ht="150">
      <c r="B50" s="20" t="s">
        <v>390</v>
      </c>
    </row>
    <row r="51" ht="93.75">
      <c r="B51" s="20" t="s">
        <v>391</v>
      </c>
    </row>
    <row r="52" ht="18.75">
      <c r="B52" s="20" t="s">
        <v>392</v>
      </c>
    </row>
    <row r="53" ht="37.5">
      <c r="B53" s="20" t="s">
        <v>393</v>
      </c>
    </row>
    <row r="54" ht="37.5">
      <c r="B54" s="20" t="s">
        <v>394</v>
      </c>
    </row>
    <row r="55" ht="37.5">
      <c r="B55" s="20" t="s">
        <v>31</v>
      </c>
    </row>
    <row r="56" ht="168.75">
      <c r="B56" s="20" t="s">
        <v>1357</v>
      </c>
    </row>
    <row r="57" ht="18.75">
      <c r="B57" s="20" t="s">
        <v>32</v>
      </c>
    </row>
    <row r="58" ht="18.75">
      <c r="B58" s="20" t="s">
        <v>33</v>
      </c>
    </row>
    <row r="59" ht="15">
      <c r="B59" s="22" t="s">
        <v>34</v>
      </c>
    </row>
    <row r="60" ht="18.75">
      <c r="B60" s="20" t="s">
        <v>35</v>
      </c>
    </row>
    <row r="61" ht="18.75">
      <c r="B61" s="20" t="s">
        <v>395</v>
      </c>
    </row>
    <row r="62" ht="18.75">
      <c r="B62" s="20" t="s">
        <v>396</v>
      </c>
    </row>
    <row r="63" ht="18.75">
      <c r="B63" s="20" t="s">
        <v>397</v>
      </c>
    </row>
    <row r="64" ht="18.75">
      <c r="B64" s="20" t="s">
        <v>398</v>
      </c>
    </row>
    <row r="65" ht="60">
      <c r="B65" s="22" t="s">
        <v>1229</v>
      </c>
    </row>
    <row r="66" ht="60">
      <c r="B66" s="22" t="s">
        <v>40</v>
      </c>
    </row>
    <row r="67" ht="37.5">
      <c r="B67" s="20" t="s">
        <v>41</v>
      </c>
    </row>
    <row r="68" ht="56.25">
      <c r="B68" s="20" t="s">
        <v>42</v>
      </c>
    </row>
    <row r="69" ht="93.75">
      <c r="B69" s="20" t="s">
        <v>43</v>
      </c>
    </row>
    <row r="70" ht="93.75">
      <c r="B70" s="20" t="s">
        <v>44</v>
      </c>
    </row>
    <row r="71" ht="56.25">
      <c r="B71" s="20" t="s">
        <v>45</v>
      </c>
    </row>
    <row r="72" ht="112.5">
      <c r="B72" s="20" t="s">
        <v>46</v>
      </c>
    </row>
    <row r="73" ht="75">
      <c r="B73" s="20" t="s">
        <v>47</v>
      </c>
    </row>
    <row r="74" ht="37.5">
      <c r="B74" s="20" t="s">
        <v>48</v>
      </c>
    </row>
    <row r="75" ht="56.25">
      <c r="B75" s="20" t="s">
        <v>49</v>
      </c>
    </row>
    <row r="76" ht="56.25">
      <c r="B76" s="20" t="s">
        <v>50</v>
      </c>
    </row>
    <row r="77" ht="37.5">
      <c r="B77" s="20" t="s">
        <v>51</v>
      </c>
    </row>
    <row r="78" ht="37.5">
      <c r="B78" s="20" t="s">
        <v>52</v>
      </c>
    </row>
    <row r="79" ht="56.25">
      <c r="B79" s="20" t="s">
        <v>53</v>
      </c>
    </row>
    <row r="80" ht="37.5">
      <c r="B80" s="20" t="s">
        <v>54</v>
      </c>
    </row>
    <row r="81" ht="56.25">
      <c r="B81" s="20" t="s">
        <v>55</v>
      </c>
    </row>
    <row r="82" ht="112.5">
      <c r="B82" s="20" t="s">
        <v>56</v>
      </c>
    </row>
    <row r="83" ht="37.5">
      <c r="B83" s="20" t="s">
        <v>57</v>
      </c>
    </row>
    <row r="84" ht="93.75">
      <c r="B84" s="20" t="s">
        <v>1358</v>
      </c>
    </row>
    <row r="85" ht="56.25">
      <c r="B85" s="20" t="s">
        <v>58</v>
      </c>
    </row>
    <row r="86" ht="112.5">
      <c r="B86" s="20" t="s">
        <v>59</v>
      </c>
    </row>
    <row r="87" ht="19.5" thickBot="1">
      <c r="B87" s="20"/>
    </row>
    <row r="88" spans="2:3" ht="57" thickBot="1">
      <c r="B88" s="66" t="s">
        <v>60</v>
      </c>
      <c r="C88" s="67" t="s">
        <v>61</v>
      </c>
    </row>
    <row r="89" spans="2:3" ht="57" thickBot="1">
      <c r="B89" s="68" t="s">
        <v>62</v>
      </c>
      <c r="C89" s="69" t="s">
        <v>63</v>
      </c>
    </row>
    <row r="90" spans="2:3" ht="57" thickBot="1">
      <c r="B90" s="68" t="s">
        <v>64</v>
      </c>
      <c r="C90" s="69" t="s">
        <v>65</v>
      </c>
    </row>
    <row r="91" spans="2:3" ht="57" thickBot="1">
      <c r="B91" s="68" t="s">
        <v>66</v>
      </c>
      <c r="C91" s="69" t="s">
        <v>67</v>
      </c>
    </row>
    <row r="92" ht="18.75">
      <c r="B92" s="20"/>
    </row>
    <row r="93" ht="37.5">
      <c r="B93" s="20" t="s">
        <v>399</v>
      </c>
    </row>
    <row r="94" ht="19.5" thickBot="1">
      <c r="B94" s="20"/>
    </row>
    <row r="95" spans="2:5" ht="282" thickBot="1">
      <c r="B95" s="70" t="s">
        <v>69</v>
      </c>
      <c r="C95" s="67" t="s">
        <v>70</v>
      </c>
      <c r="D95" s="67" t="s">
        <v>71</v>
      </c>
      <c r="E95" s="67" t="s">
        <v>72</v>
      </c>
    </row>
    <row r="96" spans="2:5" ht="57" thickBot="1">
      <c r="B96" s="71" t="s">
        <v>73</v>
      </c>
      <c r="C96" s="69" t="s">
        <v>74</v>
      </c>
      <c r="D96" s="69" t="s">
        <v>74</v>
      </c>
      <c r="E96" s="69" t="s">
        <v>74</v>
      </c>
    </row>
    <row r="97" spans="2:5" ht="57" thickBot="1">
      <c r="B97" s="71" t="s">
        <v>75</v>
      </c>
      <c r="C97" s="69" t="s">
        <v>76</v>
      </c>
      <c r="D97" s="69" t="s">
        <v>76</v>
      </c>
      <c r="E97" s="69" t="s">
        <v>76</v>
      </c>
    </row>
    <row r="98" spans="2:5" ht="57" thickBot="1">
      <c r="B98" s="71" t="s">
        <v>77</v>
      </c>
      <c r="C98" s="69" t="s">
        <v>78</v>
      </c>
      <c r="D98" s="69" t="s">
        <v>78</v>
      </c>
      <c r="E98" s="69" t="s">
        <v>78</v>
      </c>
    </row>
    <row r="99" spans="2:5" ht="57" thickBot="1">
      <c r="B99" s="71" t="s">
        <v>79</v>
      </c>
      <c r="C99" s="69" t="s">
        <v>400</v>
      </c>
      <c r="D99" s="69" t="s">
        <v>400</v>
      </c>
      <c r="E99" s="69" t="s">
        <v>400</v>
      </c>
    </row>
    <row r="100" ht="18.75">
      <c r="B100" s="20"/>
    </row>
    <row r="101" ht="37.5">
      <c r="B101" s="20" t="s">
        <v>401</v>
      </c>
    </row>
    <row r="102" ht="18.75">
      <c r="B102" s="20"/>
    </row>
    <row r="103" ht="75">
      <c r="B103" s="20" t="s">
        <v>1359</v>
      </c>
    </row>
    <row r="104" ht="19.5" thickBot="1">
      <c r="B104" s="20"/>
    </row>
    <row r="105" spans="2:3" ht="75.75" thickBot="1">
      <c r="B105" s="70" t="s">
        <v>82</v>
      </c>
      <c r="C105" s="67" t="s">
        <v>1360</v>
      </c>
    </row>
    <row r="106" spans="2:3" ht="75.75" thickBot="1">
      <c r="B106" s="71" t="s">
        <v>83</v>
      </c>
      <c r="C106" s="69" t="s">
        <v>1233</v>
      </c>
    </row>
    <row r="107" spans="2:3" ht="75.75" thickBot="1">
      <c r="B107" s="71" t="s">
        <v>84</v>
      </c>
      <c r="C107" s="69" t="s">
        <v>1233</v>
      </c>
    </row>
    <row r="108" ht="18.75">
      <c r="B108" s="20"/>
    </row>
    <row r="109" ht="56.25">
      <c r="B109" s="20" t="s">
        <v>85</v>
      </c>
    </row>
    <row r="110" ht="19.5" thickBot="1">
      <c r="B110" s="20"/>
    </row>
    <row r="111" spans="2:3" ht="94.5" thickBot="1">
      <c r="B111" s="66" t="s">
        <v>402</v>
      </c>
      <c r="C111" s="67" t="s">
        <v>86</v>
      </c>
    </row>
    <row r="112" spans="2:3" ht="113.25" thickBot="1">
      <c r="B112" s="68" t="s">
        <v>87</v>
      </c>
      <c r="C112" s="69" t="s">
        <v>88</v>
      </c>
    </row>
    <row r="113" spans="2:3" ht="113.25" thickBot="1">
      <c r="B113" s="68" t="s">
        <v>89</v>
      </c>
      <c r="C113" s="69" t="s">
        <v>88</v>
      </c>
    </row>
    <row r="114" spans="2:3" ht="113.25" thickBot="1">
      <c r="B114" s="68" t="s">
        <v>75</v>
      </c>
      <c r="C114" s="69" t="s">
        <v>88</v>
      </c>
    </row>
    <row r="115" spans="2:3" ht="113.25" thickBot="1">
      <c r="B115" s="68" t="s">
        <v>90</v>
      </c>
      <c r="C115" s="69" t="s">
        <v>88</v>
      </c>
    </row>
    <row r="116" spans="2:3" ht="113.25" thickBot="1">
      <c r="B116" s="68" t="s">
        <v>77</v>
      </c>
      <c r="C116" s="69" t="s">
        <v>88</v>
      </c>
    </row>
    <row r="117" ht="18.75">
      <c r="B117" s="20"/>
    </row>
    <row r="118" ht="18.75">
      <c r="B118" s="62" t="s">
        <v>403</v>
      </c>
    </row>
    <row r="119" ht="18.75">
      <c r="B119" s="62" t="s">
        <v>92</v>
      </c>
    </row>
    <row r="120" ht="18.75">
      <c r="B120" s="20"/>
    </row>
    <row r="121" ht="56.25">
      <c r="B121" s="20" t="s">
        <v>404</v>
      </c>
    </row>
    <row r="122" ht="56.25">
      <c r="B122" s="20" t="s">
        <v>405</v>
      </c>
    </row>
    <row r="123" ht="75">
      <c r="B123" s="20" t="s">
        <v>406</v>
      </c>
    </row>
    <row r="124" ht="56.25">
      <c r="B124" s="20" t="s">
        <v>407</v>
      </c>
    </row>
    <row r="125" ht="37.5">
      <c r="B125" s="20" t="s">
        <v>408</v>
      </c>
    </row>
    <row r="126" ht="409.5">
      <c r="C126" s="20" t="s">
        <v>96</v>
      </c>
    </row>
    <row r="127" ht="37.5">
      <c r="B127" s="20" t="s">
        <v>409</v>
      </c>
    </row>
    <row r="128" ht="37.5">
      <c r="B128" s="20" t="s">
        <v>410</v>
      </c>
    </row>
    <row r="129" ht="56.25">
      <c r="B129" s="20" t="s">
        <v>1361</v>
      </c>
    </row>
    <row r="130" ht="37.5">
      <c r="B130" s="20" t="s">
        <v>411</v>
      </c>
    </row>
    <row r="131" ht="18.75">
      <c r="B131" s="20" t="s">
        <v>412</v>
      </c>
    </row>
    <row r="132" ht="131.25">
      <c r="B132" s="20" t="s">
        <v>413</v>
      </c>
    </row>
    <row r="133" ht="37.5">
      <c r="B133" s="20" t="s">
        <v>104</v>
      </c>
    </row>
    <row r="134" ht="37.5">
      <c r="B134" s="20" t="s">
        <v>414</v>
      </c>
    </row>
    <row r="135" ht="18.75">
      <c r="B135" s="20" t="s">
        <v>1362</v>
      </c>
    </row>
    <row r="136" ht="75">
      <c r="B136" s="20" t="s">
        <v>415</v>
      </c>
    </row>
    <row r="137" ht="75">
      <c r="B137" s="20" t="s">
        <v>416</v>
      </c>
    </row>
    <row r="138" ht="75">
      <c r="B138" s="20" t="s">
        <v>417</v>
      </c>
    </row>
    <row r="139" ht="37.5">
      <c r="B139" s="20" t="s">
        <v>418</v>
      </c>
    </row>
    <row r="140" ht="56.25">
      <c r="B140" s="20" t="s">
        <v>419</v>
      </c>
    </row>
    <row r="141" ht="18.75">
      <c r="B141" s="20" t="s">
        <v>420</v>
      </c>
    </row>
    <row r="142" ht="56.25">
      <c r="B142" s="20" t="s">
        <v>421</v>
      </c>
    </row>
    <row r="143" ht="56.25">
      <c r="B143" s="20" t="s">
        <v>422</v>
      </c>
    </row>
    <row r="144" ht="56.25">
      <c r="B144" s="20" t="s">
        <v>423</v>
      </c>
    </row>
    <row r="145" ht="131.25">
      <c r="B145" s="20" t="s">
        <v>120</v>
      </c>
    </row>
    <row r="146" ht="168.75">
      <c r="B146" s="20" t="s">
        <v>121</v>
      </c>
    </row>
    <row r="147" ht="131.25">
      <c r="B147" s="20" t="s">
        <v>424</v>
      </c>
    </row>
    <row r="148" ht="93.75">
      <c r="B148" s="20" t="s">
        <v>425</v>
      </c>
    </row>
    <row r="149" ht="56.25">
      <c r="B149" s="20" t="s">
        <v>426</v>
      </c>
    </row>
    <row r="150" ht="75">
      <c r="B150" s="20" t="s">
        <v>427</v>
      </c>
    </row>
    <row r="151" ht="112.5">
      <c r="B151" s="20" t="s">
        <v>428</v>
      </c>
    </row>
    <row r="152" ht="75">
      <c r="B152" s="20" t="s">
        <v>429</v>
      </c>
    </row>
    <row r="153" ht="75">
      <c r="B153" s="20" t="s">
        <v>430</v>
      </c>
    </row>
    <row r="154" ht="56.25">
      <c r="B154" s="20" t="s">
        <v>431</v>
      </c>
    </row>
    <row r="155" ht="150">
      <c r="B155" s="20" t="s">
        <v>432</v>
      </c>
    </row>
    <row r="156" ht="112.5">
      <c r="B156" s="20" t="s">
        <v>433</v>
      </c>
    </row>
    <row r="157" ht="56.25">
      <c r="B157" s="20" t="s">
        <v>434</v>
      </c>
    </row>
    <row r="158" ht="168.75">
      <c r="B158" s="20" t="s">
        <v>1363</v>
      </c>
    </row>
    <row r="159" ht="56.25">
      <c r="B159" s="20" t="s">
        <v>124</v>
      </c>
    </row>
    <row r="160" ht="56.25">
      <c r="B160" s="20" t="s">
        <v>125</v>
      </c>
    </row>
    <row r="161" ht="18.75">
      <c r="B161" s="20" t="s">
        <v>126</v>
      </c>
    </row>
    <row r="162" ht="18.75">
      <c r="B162" s="20" t="s">
        <v>127</v>
      </c>
    </row>
    <row r="163" ht="18.75">
      <c r="B163" s="20" t="s">
        <v>128</v>
      </c>
    </row>
    <row r="164" ht="56.25">
      <c r="B164" s="20" t="s">
        <v>129</v>
      </c>
    </row>
    <row r="165" ht="37.5">
      <c r="B165" s="20" t="s">
        <v>130</v>
      </c>
    </row>
    <row r="166" ht="37.5">
      <c r="B166" s="20" t="s">
        <v>131</v>
      </c>
    </row>
    <row r="167" ht="56.25">
      <c r="B167" s="20" t="s">
        <v>132</v>
      </c>
    </row>
    <row r="168" ht="18.75">
      <c r="B168" s="20" t="s">
        <v>133</v>
      </c>
    </row>
    <row r="169" ht="112.5">
      <c r="B169" s="20" t="s">
        <v>134</v>
      </c>
    </row>
    <row r="170" ht="165">
      <c r="B170" s="22" t="s">
        <v>435</v>
      </c>
    </row>
    <row r="171" ht="56.25">
      <c r="B171" s="20" t="s">
        <v>136</v>
      </c>
    </row>
    <row r="172" ht="18.75">
      <c r="B172" s="20" t="s">
        <v>137</v>
      </c>
    </row>
    <row r="173" ht="37.5">
      <c r="B173" s="20" t="s">
        <v>138</v>
      </c>
    </row>
    <row r="174" ht="131.25">
      <c r="B174" s="20" t="s">
        <v>436</v>
      </c>
    </row>
    <row r="175" ht="131.25">
      <c r="B175" s="20" t="s">
        <v>437</v>
      </c>
    </row>
    <row r="176" ht="112.5">
      <c r="B176" s="20" t="s">
        <v>143</v>
      </c>
    </row>
    <row r="177" ht="56.25">
      <c r="B177" s="20" t="s">
        <v>144</v>
      </c>
    </row>
    <row r="178" ht="56.25">
      <c r="B178" s="20" t="s">
        <v>145</v>
      </c>
    </row>
    <row r="179" ht="37.5">
      <c r="B179" s="20" t="s">
        <v>146</v>
      </c>
    </row>
    <row r="180" ht="56.25">
      <c r="B180" s="20" t="s">
        <v>438</v>
      </c>
    </row>
    <row r="181" ht="131.25">
      <c r="B181" s="20" t="s">
        <v>439</v>
      </c>
    </row>
    <row r="182" ht="112.5">
      <c r="B182" s="20" t="s">
        <v>440</v>
      </c>
    </row>
    <row r="183" ht="56.25">
      <c r="B183" s="20" t="s">
        <v>441</v>
      </c>
    </row>
    <row r="184" ht="56.25">
      <c r="B184" s="20" t="s">
        <v>154</v>
      </c>
    </row>
    <row r="185" ht="56.25">
      <c r="B185" s="20" t="s">
        <v>155</v>
      </c>
    </row>
    <row r="186" ht="75">
      <c r="B186" s="20" t="s">
        <v>156</v>
      </c>
    </row>
    <row r="187" ht="56.25">
      <c r="B187" s="20" t="s">
        <v>157</v>
      </c>
    </row>
    <row r="188" ht="56.25">
      <c r="B188" s="20" t="s">
        <v>158</v>
      </c>
    </row>
    <row r="189" ht="75">
      <c r="B189" s="20" t="s">
        <v>442</v>
      </c>
    </row>
    <row r="190" ht="93.75">
      <c r="B190" s="20" t="s">
        <v>443</v>
      </c>
    </row>
    <row r="191" ht="93.75">
      <c r="B191" s="20" t="s">
        <v>444</v>
      </c>
    </row>
    <row r="192" ht="56.25">
      <c r="B192" s="20" t="s">
        <v>445</v>
      </c>
    </row>
    <row r="193" ht="56.25">
      <c r="B193" s="20" t="s">
        <v>163</v>
      </c>
    </row>
    <row r="194" ht="18.75">
      <c r="B194" s="20" t="s">
        <v>164</v>
      </c>
    </row>
    <row r="195" ht="56.25">
      <c r="B195" s="20" t="s">
        <v>165</v>
      </c>
    </row>
    <row r="196" ht="75">
      <c r="B196" s="20" t="s">
        <v>166</v>
      </c>
    </row>
    <row r="197" ht="37.5">
      <c r="B197" s="20" t="s">
        <v>167</v>
      </c>
    </row>
    <row r="198" ht="112.5">
      <c r="B198" s="20" t="s">
        <v>168</v>
      </c>
    </row>
    <row r="199" ht="375">
      <c r="B199" s="20" t="s">
        <v>169</v>
      </c>
    </row>
    <row r="200" ht="75">
      <c r="B200" s="20" t="s">
        <v>170</v>
      </c>
    </row>
    <row r="201" ht="75">
      <c r="B201" s="20" t="s">
        <v>171</v>
      </c>
    </row>
    <row r="202" ht="187.5">
      <c r="B202" s="20" t="s">
        <v>172</v>
      </c>
    </row>
    <row r="203" ht="112.5">
      <c r="B203" s="20" t="s">
        <v>446</v>
      </c>
    </row>
    <row r="204" ht="75">
      <c r="B204" s="20" t="s">
        <v>174</v>
      </c>
    </row>
    <row r="205" ht="93.75">
      <c r="B205" s="20" t="s">
        <v>175</v>
      </c>
    </row>
    <row r="206" ht="112.5">
      <c r="B206" s="20" t="s">
        <v>176</v>
      </c>
    </row>
    <row r="207" ht="75">
      <c r="B207" s="20" t="s">
        <v>177</v>
      </c>
    </row>
    <row r="208" ht="37.5">
      <c r="B208" s="20" t="s">
        <v>178</v>
      </c>
    </row>
    <row r="209" ht="37.5">
      <c r="B209" s="20" t="s">
        <v>179</v>
      </c>
    </row>
    <row r="210" ht="18.75">
      <c r="B210" s="20" t="s">
        <v>180</v>
      </c>
    </row>
    <row r="211" ht="18.75">
      <c r="B211" s="20" t="s">
        <v>181</v>
      </c>
    </row>
    <row r="212" ht="75">
      <c r="B212" s="20" t="s">
        <v>182</v>
      </c>
    </row>
    <row r="213" ht="56.25">
      <c r="B213" s="20" t="s">
        <v>447</v>
      </c>
    </row>
    <row r="214" ht="150">
      <c r="B214" s="20" t="s">
        <v>184</v>
      </c>
    </row>
    <row r="215" ht="93.75">
      <c r="B215" s="20" t="s">
        <v>448</v>
      </c>
    </row>
    <row r="216" ht="168.75">
      <c r="B216" s="20" t="s">
        <v>186</v>
      </c>
    </row>
    <row r="217" ht="56.25">
      <c r="B217" s="20" t="s">
        <v>187</v>
      </c>
    </row>
    <row r="218" ht="56.25">
      <c r="B218" s="20" t="s">
        <v>188</v>
      </c>
    </row>
    <row r="219" ht="93.75">
      <c r="B219" s="20" t="s">
        <v>189</v>
      </c>
    </row>
    <row r="220" ht="37.5">
      <c r="B220" s="72" t="s">
        <v>190</v>
      </c>
    </row>
    <row r="221" ht="37.5">
      <c r="B221" s="20" t="s">
        <v>449</v>
      </c>
    </row>
    <row r="222" ht="37.5">
      <c r="B222" s="20" t="s">
        <v>192</v>
      </c>
    </row>
    <row r="223" ht="75">
      <c r="B223" s="20" t="s">
        <v>193</v>
      </c>
    </row>
    <row r="224" ht="37.5">
      <c r="B224" s="20" t="s">
        <v>194</v>
      </c>
    </row>
    <row r="225" ht="56.25">
      <c r="B225" s="20" t="s">
        <v>195</v>
      </c>
    </row>
    <row r="226" ht="18.75">
      <c r="B226" s="20" t="s">
        <v>196</v>
      </c>
    </row>
    <row r="227" ht="37.5">
      <c r="B227" s="20" t="s">
        <v>197</v>
      </c>
    </row>
    <row r="228" ht="56.25">
      <c r="B228" s="20" t="s">
        <v>198</v>
      </c>
    </row>
    <row r="229" ht="37.5">
      <c r="B229" s="20" t="s">
        <v>450</v>
      </c>
    </row>
    <row r="230" ht="37.5">
      <c r="B230" s="20" t="s">
        <v>200</v>
      </c>
    </row>
    <row r="231" ht="318.75">
      <c r="C231" s="20" t="s">
        <v>201</v>
      </c>
    </row>
    <row r="232" ht="93.75">
      <c r="B232" s="20" t="s">
        <v>202</v>
      </c>
    </row>
    <row r="233" ht="131.25">
      <c r="B233" s="20" t="s">
        <v>451</v>
      </c>
    </row>
    <row r="234" ht="243.75">
      <c r="B234" s="20" t="s">
        <v>1364</v>
      </c>
    </row>
    <row r="235" ht="243.75">
      <c r="B235" s="20" t="s">
        <v>204</v>
      </c>
    </row>
    <row r="236" ht="75">
      <c r="B236" s="20" t="s">
        <v>205</v>
      </c>
    </row>
    <row r="237" ht="168.75">
      <c r="B237" s="20" t="s">
        <v>206</v>
      </c>
    </row>
    <row r="238" ht="93.75">
      <c r="B238" s="20" t="s">
        <v>207</v>
      </c>
    </row>
    <row r="239" ht="206.25">
      <c r="B239" s="20" t="s">
        <v>208</v>
      </c>
    </row>
    <row r="240" ht="37.5">
      <c r="B240" s="20" t="s">
        <v>209</v>
      </c>
    </row>
    <row r="241" ht="18.75">
      <c r="B241" s="20"/>
    </row>
    <row r="242" ht="18.75">
      <c r="B242" s="62" t="s">
        <v>452</v>
      </c>
    </row>
    <row r="243" ht="18.75">
      <c r="B243" s="62" t="s">
        <v>453</v>
      </c>
    </row>
    <row r="244" ht="18.75">
      <c r="B244" s="62" t="s">
        <v>454</v>
      </c>
    </row>
    <row r="245" ht="18.75">
      <c r="B245" s="62" t="s">
        <v>455</v>
      </c>
    </row>
    <row r="246" ht="18.75">
      <c r="B246" s="20"/>
    </row>
    <row r="247" ht="56.25">
      <c r="B247" s="20" t="s">
        <v>212</v>
      </c>
    </row>
    <row r="248" ht="37.5">
      <c r="B248" s="20" t="s">
        <v>456</v>
      </c>
    </row>
    <row r="249" ht="93.75">
      <c r="B249" s="20" t="s">
        <v>457</v>
      </c>
    </row>
    <row r="250" ht="37.5">
      <c r="B250" s="20" t="s">
        <v>458</v>
      </c>
    </row>
    <row r="251" ht="37.5">
      <c r="B251" s="20" t="s">
        <v>459</v>
      </c>
    </row>
    <row r="252" ht="37.5">
      <c r="B252" s="20" t="s">
        <v>220</v>
      </c>
    </row>
    <row r="253" ht="112.5">
      <c r="B253" s="20" t="s">
        <v>460</v>
      </c>
    </row>
    <row r="254" ht="18.75">
      <c r="B254" s="20" t="s">
        <v>222</v>
      </c>
    </row>
    <row r="255" ht="37.5">
      <c r="B255" s="20" t="s">
        <v>223</v>
      </c>
    </row>
    <row r="256" ht="37.5">
      <c r="B256" s="20" t="s">
        <v>224</v>
      </c>
    </row>
    <row r="257" ht="168.75">
      <c r="B257" s="20" t="s">
        <v>1365</v>
      </c>
    </row>
    <row r="258" ht="37.5">
      <c r="B258" s="20" t="s">
        <v>225</v>
      </c>
    </row>
    <row r="259" ht="93.75">
      <c r="B259" s="20" t="s">
        <v>226</v>
      </c>
    </row>
    <row r="260" ht="75">
      <c r="B260" s="20" t="s">
        <v>227</v>
      </c>
    </row>
    <row r="261" ht="56.25">
      <c r="B261" s="20" t="s">
        <v>228</v>
      </c>
    </row>
    <row r="262" ht="93.75">
      <c r="B262" s="20" t="s">
        <v>229</v>
      </c>
    </row>
    <row r="263" ht="18.75">
      <c r="B263" s="20" t="s">
        <v>230</v>
      </c>
    </row>
    <row r="264" ht="37.5">
      <c r="B264" s="20" t="s">
        <v>231</v>
      </c>
    </row>
    <row r="265" ht="56.25">
      <c r="B265" s="20" t="s">
        <v>232</v>
      </c>
    </row>
    <row r="266" ht="18.75">
      <c r="B266" s="20" t="s">
        <v>233</v>
      </c>
    </row>
    <row r="267" ht="56.25">
      <c r="B267" s="20" t="s">
        <v>234</v>
      </c>
    </row>
    <row r="268" ht="18.75">
      <c r="B268" s="20" t="s">
        <v>235</v>
      </c>
    </row>
    <row r="269" ht="18.75">
      <c r="B269" s="20" t="s">
        <v>236</v>
      </c>
    </row>
    <row r="270" ht="75">
      <c r="B270" s="20" t="s">
        <v>237</v>
      </c>
    </row>
    <row r="271" ht="75">
      <c r="B271" s="20" t="s">
        <v>461</v>
      </c>
    </row>
    <row r="272" ht="56.25">
      <c r="B272" s="20" t="s">
        <v>239</v>
      </c>
    </row>
    <row r="273" ht="18.75">
      <c r="B273" s="20" t="s">
        <v>240</v>
      </c>
    </row>
    <row r="274" ht="37.5">
      <c r="B274" s="20" t="s">
        <v>241</v>
      </c>
    </row>
    <row r="275" ht="37.5">
      <c r="B275" s="20" t="s">
        <v>242</v>
      </c>
    </row>
    <row r="276" ht="93.75">
      <c r="B276" s="20" t="s">
        <v>243</v>
      </c>
    </row>
    <row r="277" ht="112.5">
      <c r="B277" s="20" t="s">
        <v>244</v>
      </c>
    </row>
    <row r="278" ht="75">
      <c r="B278" s="20" t="s">
        <v>245</v>
      </c>
    </row>
    <row r="279" ht="187.5">
      <c r="B279" s="20" t="s">
        <v>246</v>
      </c>
    </row>
    <row r="280" ht="93.75">
      <c r="B280" s="20" t="s">
        <v>247</v>
      </c>
    </row>
    <row r="281" ht="75">
      <c r="B281" s="20" t="s">
        <v>248</v>
      </c>
    </row>
    <row r="282" ht="206.25">
      <c r="B282" s="20" t="s">
        <v>1239</v>
      </c>
    </row>
    <row r="283" ht="60">
      <c r="B283" s="22" t="s">
        <v>462</v>
      </c>
    </row>
    <row r="284" ht="18.75">
      <c r="B284" s="20" t="s">
        <v>250</v>
      </c>
    </row>
    <row r="285" ht="56.25">
      <c r="B285" s="20" t="s">
        <v>251</v>
      </c>
    </row>
    <row r="286" ht="56.25">
      <c r="B286" s="20" t="s">
        <v>252</v>
      </c>
    </row>
    <row r="287" ht="93.75">
      <c r="B287" s="20" t="s">
        <v>253</v>
      </c>
    </row>
    <row r="288" ht="112.5">
      <c r="B288" s="20" t="s">
        <v>254</v>
      </c>
    </row>
    <row r="289" ht="131.25">
      <c r="B289" s="20" t="s">
        <v>255</v>
      </c>
    </row>
    <row r="290" ht="37.5">
      <c r="B290" s="20" t="s">
        <v>256</v>
      </c>
    </row>
    <row r="291" ht="37.5">
      <c r="B291" s="20" t="s">
        <v>257</v>
      </c>
    </row>
    <row r="292" ht="75">
      <c r="B292" s="20" t="s">
        <v>258</v>
      </c>
    </row>
    <row r="293" ht="93.75">
      <c r="B293" s="20" t="s">
        <v>259</v>
      </c>
    </row>
    <row r="294" ht="56.25">
      <c r="B294" s="20" t="s">
        <v>260</v>
      </c>
    </row>
    <row r="295" ht="168.75">
      <c r="B295" s="20" t="s">
        <v>261</v>
      </c>
    </row>
    <row r="296" ht="262.5">
      <c r="B296" s="20" t="s">
        <v>262</v>
      </c>
    </row>
    <row r="297" ht="75">
      <c r="B297" s="20" t="s">
        <v>263</v>
      </c>
    </row>
    <row r="298" ht="37.5">
      <c r="B298" s="20" t="s">
        <v>264</v>
      </c>
    </row>
    <row r="299" ht="150">
      <c r="B299" s="20" t="s">
        <v>463</v>
      </c>
    </row>
    <row r="300" ht="187.5">
      <c r="B300" s="20" t="s">
        <v>464</v>
      </c>
    </row>
    <row r="301" ht="56.25">
      <c r="B301" s="20" t="s">
        <v>465</v>
      </c>
    </row>
    <row r="302" ht="131.25">
      <c r="B302" s="20" t="s">
        <v>466</v>
      </c>
    </row>
    <row r="303" ht="75">
      <c r="B303" s="20" t="s">
        <v>467</v>
      </c>
    </row>
    <row r="304" ht="37.5">
      <c r="B304" s="20" t="s">
        <v>468</v>
      </c>
    </row>
    <row r="305" ht="75">
      <c r="B305" s="20" t="s">
        <v>469</v>
      </c>
    </row>
    <row r="306" ht="37.5">
      <c r="B306" s="20" t="s">
        <v>1366</v>
      </c>
    </row>
    <row r="307" ht="112.5">
      <c r="B307" s="20" t="s">
        <v>470</v>
      </c>
    </row>
    <row r="308" ht="37.5">
      <c r="B308" s="20" t="s">
        <v>471</v>
      </c>
    </row>
    <row r="309" ht="37.5">
      <c r="B309" s="20" t="s">
        <v>472</v>
      </c>
    </row>
    <row r="310" ht="131.25">
      <c r="B310" s="20" t="s">
        <v>473</v>
      </c>
    </row>
    <row r="311" ht="37.5">
      <c r="B311" s="20" t="s">
        <v>474</v>
      </c>
    </row>
    <row r="312" ht="37.5">
      <c r="B312" s="20" t="s">
        <v>475</v>
      </c>
    </row>
    <row r="313" ht="75">
      <c r="B313" s="20" t="s">
        <v>476</v>
      </c>
    </row>
    <row r="314" ht="112.5">
      <c r="B314" s="20" t="s">
        <v>477</v>
      </c>
    </row>
    <row r="315" ht="37.5">
      <c r="B315" s="20" t="s">
        <v>478</v>
      </c>
    </row>
    <row r="316" ht="56.25">
      <c r="B316" s="20" t="s">
        <v>479</v>
      </c>
    </row>
    <row r="317" ht="131.25">
      <c r="B317" s="20" t="s">
        <v>480</v>
      </c>
    </row>
    <row r="318" ht="18.75">
      <c r="B318" s="20"/>
    </row>
    <row r="319" ht="18.75">
      <c r="B319" s="62" t="s">
        <v>301</v>
      </c>
    </row>
    <row r="320" ht="18.75">
      <c r="B320" s="62" t="s">
        <v>302</v>
      </c>
    </row>
    <row r="321" ht="18.75">
      <c r="B321" s="62"/>
    </row>
    <row r="322" ht="131.25">
      <c r="B322" s="20" t="s">
        <v>481</v>
      </c>
    </row>
    <row r="323" ht="131.25">
      <c r="B323" s="20" t="s">
        <v>304</v>
      </c>
    </row>
    <row r="324" ht="168.75">
      <c r="B324" s="20" t="s">
        <v>482</v>
      </c>
    </row>
    <row r="325" ht="112.5">
      <c r="B325" s="20" t="s">
        <v>306</v>
      </c>
    </row>
    <row r="326" ht="56.25">
      <c r="B326" s="20" t="s">
        <v>307</v>
      </c>
    </row>
    <row r="327" ht="112.5">
      <c r="B327" s="20" t="s">
        <v>483</v>
      </c>
    </row>
    <row r="328" ht="168.75">
      <c r="B328" s="20" t="s">
        <v>484</v>
      </c>
    </row>
    <row r="329" ht="93.75">
      <c r="B329" s="20" t="s">
        <v>309</v>
      </c>
    </row>
    <row r="330" ht="168.75">
      <c r="B330" s="20" t="s">
        <v>310</v>
      </c>
    </row>
    <row r="331" ht="37.5">
      <c r="B331" s="20" t="s">
        <v>311</v>
      </c>
    </row>
    <row r="332" ht="93.75">
      <c r="B332" s="20" t="s">
        <v>485</v>
      </c>
    </row>
    <row r="333" ht="75">
      <c r="B333" s="20" t="s">
        <v>486</v>
      </c>
    </row>
    <row r="334" ht="75">
      <c r="B334" s="20" t="s">
        <v>487</v>
      </c>
    </row>
    <row r="335" ht="56.25">
      <c r="B335" s="20" t="s">
        <v>315</v>
      </c>
    </row>
    <row r="336" ht="75">
      <c r="B336" s="20" t="s">
        <v>316</v>
      </c>
    </row>
    <row r="337" ht="112.5">
      <c r="B337" s="20" t="s">
        <v>317</v>
      </c>
    </row>
    <row r="338" ht="168.75">
      <c r="B338" s="20" t="s">
        <v>488</v>
      </c>
    </row>
    <row r="339" ht="112.5">
      <c r="B339" s="20" t="s">
        <v>489</v>
      </c>
    </row>
    <row r="340" ht="75">
      <c r="B340" s="20" t="s">
        <v>320</v>
      </c>
    </row>
    <row r="341" ht="75">
      <c r="B341" s="20" t="s">
        <v>321</v>
      </c>
    </row>
    <row r="342" ht="75">
      <c r="B342" s="20" t="s">
        <v>322</v>
      </c>
    </row>
    <row r="343" ht="112.5">
      <c r="B343" s="20" t="s">
        <v>323</v>
      </c>
    </row>
    <row r="344" ht="18.75">
      <c r="B344" s="65"/>
    </row>
    <row r="345" ht="18.75">
      <c r="B345" s="62" t="s">
        <v>324</v>
      </c>
    </row>
    <row r="346" ht="18.75">
      <c r="B346" s="62" t="s">
        <v>325</v>
      </c>
    </row>
    <row r="347" ht="18.75">
      <c r="B347" s="62" t="s">
        <v>1248</v>
      </c>
    </row>
    <row r="348" ht="18.75">
      <c r="B348" s="62"/>
    </row>
    <row r="349" ht="93.75">
      <c r="B349" s="20" t="s">
        <v>326</v>
      </c>
    </row>
    <row r="350" ht="150">
      <c r="B350" s="20" t="s">
        <v>327</v>
      </c>
    </row>
    <row r="351" ht="206.25">
      <c r="B351" s="20" t="s">
        <v>328</v>
      </c>
    </row>
    <row r="352" ht="18.75">
      <c r="B352" s="20" t="s">
        <v>329</v>
      </c>
    </row>
    <row r="353" ht="187.5">
      <c r="B353" s="20" t="s">
        <v>330</v>
      </c>
    </row>
    <row r="354" ht="37.5">
      <c r="B354" s="20" t="s">
        <v>331</v>
      </c>
    </row>
    <row r="355" ht="37.5">
      <c r="B355" s="20" t="s">
        <v>332</v>
      </c>
    </row>
    <row r="356" ht="37.5">
      <c r="B356" s="20" t="s">
        <v>333</v>
      </c>
    </row>
    <row r="357" ht="112.5">
      <c r="B357" s="20" t="s">
        <v>334</v>
      </c>
    </row>
    <row r="358" ht="131.25">
      <c r="B358" s="20" t="s">
        <v>335</v>
      </c>
    </row>
    <row r="359" ht="150">
      <c r="B359" s="20" t="s">
        <v>336</v>
      </c>
    </row>
    <row r="360" ht="112.5">
      <c r="B360" s="20" t="s">
        <v>337</v>
      </c>
    </row>
    <row r="361" ht="150">
      <c r="B361" s="20" t="s">
        <v>338</v>
      </c>
    </row>
    <row r="362" ht="75">
      <c r="B362" s="20" t="s">
        <v>490</v>
      </c>
    </row>
    <row r="363" ht="150">
      <c r="B363" s="20" t="s">
        <v>1249</v>
      </c>
    </row>
    <row r="364" ht="18.75">
      <c r="B364" s="20" t="s">
        <v>491</v>
      </c>
    </row>
    <row r="365" ht="56.25">
      <c r="B365" s="20" t="s">
        <v>492</v>
      </c>
    </row>
    <row r="366" ht="75">
      <c r="B366" s="20" t="s">
        <v>493</v>
      </c>
    </row>
    <row r="367" ht="75">
      <c r="B367" s="20" t="s">
        <v>494</v>
      </c>
    </row>
    <row r="368" ht="168.75">
      <c r="B368" s="20" t="s">
        <v>495</v>
      </c>
    </row>
    <row r="369" ht="150">
      <c r="B369" s="20" t="s">
        <v>496</v>
      </c>
    </row>
    <row r="370" ht="18.75">
      <c r="B370" s="20" t="s">
        <v>497</v>
      </c>
    </row>
    <row r="371" ht="112.5">
      <c r="B371" s="20" t="s">
        <v>498</v>
      </c>
    </row>
    <row r="372" ht="150">
      <c r="B372" s="20" t="s">
        <v>499</v>
      </c>
    </row>
    <row r="373" ht="93.75">
      <c r="B373" s="20" t="s">
        <v>500</v>
      </c>
    </row>
    <row r="374" ht="168.75">
      <c r="B374" s="20" t="s">
        <v>501</v>
      </c>
    </row>
    <row r="375" ht="18.75">
      <c r="B375" s="20" t="s">
        <v>502</v>
      </c>
    </row>
    <row r="376" ht="300">
      <c r="B376" s="20" t="s">
        <v>503</v>
      </c>
    </row>
    <row r="377" ht="75">
      <c r="B377" s="20" t="s">
        <v>504</v>
      </c>
    </row>
    <row r="378" ht="56.25">
      <c r="B378" s="20" t="s">
        <v>505</v>
      </c>
    </row>
    <row r="379" ht="18.75">
      <c r="B379" s="20" t="s">
        <v>506</v>
      </c>
    </row>
    <row r="380" ht="56.25">
      <c r="B380" s="20" t="s">
        <v>507</v>
      </c>
    </row>
    <row r="381" ht="18.75">
      <c r="B381" s="20" t="s">
        <v>508</v>
      </c>
    </row>
    <row r="382" ht="18.75">
      <c r="B382" s="20" t="s">
        <v>509</v>
      </c>
    </row>
    <row r="383" ht="243.75">
      <c r="B383" s="20" t="s">
        <v>1164</v>
      </c>
    </row>
    <row r="384" ht="261">
      <c r="B384" s="20" t="s">
        <v>1367</v>
      </c>
    </row>
    <row r="385" ht="120.75">
      <c r="B385" s="73" t="s">
        <v>510</v>
      </c>
    </row>
    <row r="386" ht="34.5">
      <c r="B386" s="73" t="s">
        <v>511</v>
      </c>
    </row>
    <row r="387" ht="90">
      <c r="B387" s="22" t="s">
        <v>512</v>
      </c>
    </row>
    <row r="388" ht="120.75">
      <c r="B388" s="73" t="s">
        <v>513</v>
      </c>
    </row>
    <row r="389" ht="17.25">
      <c r="B389" s="73" t="s">
        <v>514</v>
      </c>
    </row>
    <row r="390" ht="155.25">
      <c r="B390" s="73" t="s">
        <v>515</v>
      </c>
    </row>
    <row r="391" ht="51.75">
      <c r="B391" s="73" t="s">
        <v>516</v>
      </c>
    </row>
    <row r="392" ht="69">
      <c r="B392" s="73" t="s">
        <v>517</v>
      </c>
    </row>
    <row r="393" ht="34.5">
      <c r="B393" s="73" t="s">
        <v>518</v>
      </c>
    </row>
    <row r="394" ht="34.5">
      <c r="B394" s="73" t="s">
        <v>519</v>
      </c>
    </row>
    <row r="395" ht="17.25">
      <c r="B395" s="73" t="s">
        <v>520</v>
      </c>
    </row>
    <row r="396" ht="17.25">
      <c r="B396" s="73" t="s">
        <v>521</v>
      </c>
    </row>
    <row r="397" ht="34.5">
      <c r="B397" s="73" t="s">
        <v>522</v>
      </c>
    </row>
    <row r="398" ht="34.5">
      <c r="B398" s="73" t="s">
        <v>1252</v>
      </c>
    </row>
    <row r="399" ht="17.25">
      <c r="B399" s="73" t="s">
        <v>523</v>
      </c>
    </row>
    <row r="400" ht="17.25">
      <c r="B400" s="73" t="s">
        <v>1166</v>
      </c>
    </row>
    <row r="401" ht="17.25">
      <c r="B401" s="73"/>
    </row>
    <row r="402" ht="17.25">
      <c r="B402" s="73"/>
    </row>
    <row r="403" ht="17.25">
      <c r="B403" s="73" t="s">
        <v>1351</v>
      </c>
    </row>
    <row r="404" ht="17.25">
      <c r="B404" s="73" t="s">
        <v>1368</v>
      </c>
    </row>
    <row r="405" ht="34.5">
      <c r="B405" s="73" t="s">
        <v>1369</v>
      </c>
    </row>
    <row r="406" ht="18.75">
      <c r="B406" s="65"/>
    </row>
    <row r="407" ht="18.75">
      <c r="B407" s="65"/>
    </row>
    <row r="408" ht="18.75">
      <c r="B408" s="62" t="s">
        <v>524</v>
      </c>
    </row>
    <row r="409" ht="18.75">
      <c r="B409" s="62" t="s">
        <v>340</v>
      </c>
    </row>
    <row r="410" ht="18.75">
      <c r="B410" s="62" t="s">
        <v>1370</v>
      </c>
    </row>
    <row r="411" ht="18.75">
      <c r="B411" s="62" t="s">
        <v>526</v>
      </c>
    </row>
    <row r="412" ht="18.75">
      <c r="B412" s="20"/>
    </row>
    <row r="413" ht="18.75">
      <c r="B413" s="20"/>
    </row>
    <row r="414" ht="18.75">
      <c r="B414" s="20"/>
    </row>
    <row r="415" ht="18.75">
      <c r="B415" s="62" t="s">
        <v>1206</v>
      </c>
    </row>
    <row r="416" ht="18.75">
      <c r="B416" s="62" t="s">
        <v>1371</v>
      </c>
    </row>
    <row r="417" ht="18.75">
      <c r="B417" s="62" t="s">
        <v>1372</v>
      </c>
    </row>
    <row r="418" ht="19.5" thickBot="1">
      <c r="B418" s="20"/>
    </row>
    <row r="419" spans="2:62" ht="19.5" thickBot="1">
      <c r="B419" s="82"/>
      <c r="C419" s="82"/>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3"/>
      <c r="AH419" s="104" t="s">
        <v>1398</v>
      </c>
      <c r="AI419" s="105"/>
      <c r="AJ419" s="105"/>
      <c r="AK419" s="105"/>
      <c r="AL419" s="105"/>
      <c r="AM419" s="105"/>
      <c r="AN419" s="105"/>
      <c r="AO419" s="105"/>
      <c r="AP419" s="105"/>
      <c r="AQ419" s="105"/>
      <c r="AR419" s="105"/>
      <c r="AS419" s="105"/>
      <c r="AT419" s="106"/>
      <c r="AU419" s="104" t="s">
        <v>1399</v>
      </c>
      <c r="AV419" s="105"/>
      <c r="AW419" s="105"/>
      <c r="AX419" s="105"/>
      <c r="AY419" s="105"/>
      <c r="AZ419" s="105"/>
      <c r="BA419" s="105"/>
      <c r="BB419" s="105"/>
      <c r="BC419" s="105"/>
      <c r="BD419" s="105"/>
      <c r="BE419" s="105"/>
      <c r="BF419" s="105"/>
      <c r="BG419" s="106"/>
      <c r="BH419" s="191"/>
      <c r="BI419" s="173"/>
      <c r="BJ419" s="32"/>
    </row>
    <row r="420" spans="2:62" ht="15.75" customHeight="1">
      <c r="B420" s="85">
        <v>1</v>
      </c>
      <c r="C420" s="88" t="s">
        <v>527</v>
      </c>
      <c r="D420" s="89"/>
      <c r="E420" s="89"/>
      <c r="F420" s="89"/>
      <c r="G420" s="89"/>
      <c r="H420" s="89"/>
      <c r="I420" s="89"/>
      <c r="J420" s="89"/>
      <c r="K420" s="89"/>
      <c r="L420" s="89"/>
      <c r="M420" s="89"/>
      <c r="N420" s="89"/>
      <c r="O420" s="89"/>
      <c r="P420" s="89"/>
      <c r="Q420" s="89"/>
      <c r="R420" s="89"/>
      <c r="S420" s="89"/>
      <c r="T420" s="90"/>
      <c r="U420" s="88">
        <v>2</v>
      </c>
      <c r="V420" s="89"/>
      <c r="W420" s="89"/>
      <c r="X420" s="90"/>
      <c r="Y420" s="107" t="s">
        <v>1400</v>
      </c>
      <c r="Z420" s="103"/>
      <c r="AA420" s="103"/>
      <c r="AB420" s="103"/>
      <c r="AC420" s="103"/>
      <c r="AD420" s="103"/>
      <c r="AE420" s="103"/>
      <c r="AF420" s="103"/>
      <c r="AG420" s="103"/>
      <c r="AH420" s="103"/>
      <c r="AI420" s="103"/>
      <c r="AJ420" s="103"/>
      <c r="AK420" s="103"/>
      <c r="AL420" s="103"/>
      <c r="AM420" s="103"/>
      <c r="AN420" s="103"/>
      <c r="AO420" s="103"/>
      <c r="AP420" s="103"/>
      <c r="AQ420" s="103"/>
      <c r="AR420" s="103"/>
      <c r="AS420" s="103"/>
      <c r="AT420" s="103"/>
      <c r="AU420" s="103"/>
      <c r="AV420" s="103"/>
      <c r="AW420" s="103"/>
      <c r="AX420" s="103"/>
      <c r="AY420" s="103"/>
      <c r="AZ420" s="103"/>
      <c r="BA420" s="103"/>
      <c r="BB420" s="103"/>
      <c r="BC420" s="103"/>
      <c r="BD420" s="103"/>
      <c r="BE420" s="103"/>
      <c r="BF420" s="103"/>
      <c r="BG420" s="108"/>
      <c r="BH420" s="191"/>
      <c r="BI420" s="173"/>
      <c r="BJ420" s="192"/>
    </row>
    <row r="421" spans="2:62" ht="15.75" customHeight="1">
      <c r="B421" s="84"/>
      <c r="C421" s="91"/>
      <c r="D421" s="87"/>
      <c r="E421" s="87"/>
      <c r="F421" s="87"/>
      <c r="G421" s="87"/>
      <c r="H421" s="87"/>
      <c r="I421" s="87"/>
      <c r="J421" s="87"/>
      <c r="K421" s="87"/>
      <c r="L421" s="87"/>
      <c r="M421" s="87"/>
      <c r="N421" s="87"/>
      <c r="O421" s="87"/>
      <c r="P421" s="87"/>
      <c r="Q421" s="87"/>
      <c r="R421" s="87"/>
      <c r="S421" s="87"/>
      <c r="T421" s="92"/>
      <c r="U421" s="91"/>
      <c r="V421" s="87"/>
      <c r="W421" s="87"/>
      <c r="X421" s="92"/>
      <c r="Y421" s="109" t="s">
        <v>1401</v>
      </c>
      <c r="Z421" s="102"/>
      <c r="AA421" s="102"/>
      <c r="AB421" s="102"/>
      <c r="AC421" s="102"/>
      <c r="AD421" s="102"/>
      <c r="AE421" s="102"/>
      <c r="AF421" s="102"/>
      <c r="AG421" s="102"/>
      <c r="AH421" s="102"/>
      <c r="AI421" s="102"/>
      <c r="AJ421" s="102"/>
      <c r="AK421" s="102"/>
      <c r="AL421" s="102"/>
      <c r="AM421" s="102"/>
      <c r="AN421" s="102"/>
      <c r="AO421" s="102"/>
      <c r="AP421" s="102"/>
      <c r="AQ421" s="102"/>
      <c r="AR421" s="102"/>
      <c r="AS421" s="102"/>
      <c r="AT421" s="102"/>
      <c r="AU421" s="102"/>
      <c r="AV421" s="102"/>
      <c r="AW421" s="102"/>
      <c r="AX421" s="102"/>
      <c r="AY421" s="102"/>
      <c r="AZ421" s="102"/>
      <c r="BA421" s="102"/>
      <c r="BB421" s="102"/>
      <c r="BC421" s="102"/>
      <c r="BD421" s="102"/>
      <c r="BE421" s="102"/>
      <c r="BF421" s="102"/>
      <c r="BG421" s="110"/>
      <c r="BH421" s="191"/>
      <c r="BI421" s="173"/>
      <c r="BJ421" s="192"/>
    </row>
    <row r="422" spans="2:62" ht="15.75" customHeight="1">
      <c r="B422" s="84"/>
      <c r="C422" s="91"/>
      <c r="D422" s="87"/>
      <c r="E422" s="87"/>
      <c r="F422" s="87"/>
      <c r="G422" s="87"/>
      <c r="H422" s="87"/>
      <c r="I422" s="87"/>
      <c r="J422" s="87"/>
      <c r="K422" s="87"/>
      <c r="L422" s="87"/>
      <c r="M422" s="87"/>
      <c r="N422" s="87"/>
      <c r="O422" s="87"/>
      <c r="P422" s="87"/>
      <c r="Q422" s="87"/>
      <c r="R422" s="87"/>
      <c r="S422" s="87"/>
      <c r="T422" s="92"/>
      <c r="U422" s="91"/>
      <c r="V422" s="87"/>
      <c r="W422" s="87"/>
      <c r="X422" s="92"/>
      <c r="Y422" s="109" t="s">
        <v>1402</v>
      </c>
      <c r="Z422" s="102"/>
      <c r="AA422" s="102"/>
      <c r="AB422" s="102"/>
      <c r="AC422" s="102"/>
      <c r="AD422" s="102"/>
      <c r="AE422" s="102"/>
      <c r="AF422" s="102"/>
      <c r="AG422" s="102"/>
      <c r="AH422" s="102"/>
      <c r="AI422" s="102"/>
      <c r="AJ422" s="102"/>
      <c r="AK422" s="102"/>
      <c r="AL422" s="102"/>
      <c r="AM422" s="102"/>
      <c r="AN422" s="102"/>
      <c r="AO422" s="102"/>
      <c r="AP422" s="102"/>
      <c r="AQ422" s="102"/>
      <c r="AR422" s="102"/>
      <c r="AS422" s="102"/>
      <c r="AT422" s="102"/>
      <c r="AU422" s="102"/>
      <c r="AV422" s="102"/>
      <c r="AW422" s="102"/>
      <c r="AX422" s="102"/>
      <c r="AY422" s="102"/>
      <c r="AZ422" s="102"/>
      <c r="BA422" s="102"/>
      <c r="BB422" s="102"/>
      <c r="BC422" s="102"/>
      <c r="BD422" s="102"/>
      <c r="BE422" s="102"/>
      <c r="BF422" s="102"/>
      <c r="BG422" s="110"/>
      <c r="BH422" s="191"/>
      <c r="BI422" s="173"/>
      <c r="BJ422" s="192"/>
    </row>
    <row r="423" spans="2:62" ht="15.75" customHeight="1">
      <c r="B423" s="84"/>
      <c r="C423" s="91"/>
      <c r="D423" s="87"/>
      <c r="E423" s="87"/>
      <c r="F423" s="87"/>
      <c r="G423" s="87"/>
      <c r="H423" s="87"/>
      <c r="I423" s="87"/>
      <c r="J423" s="87"/>
      <c r="K423" s="87"/>
      <c r="L423" s="87"/>
      <c r="M423" s="87"/>
      <c r="N423" s="87"/>
      <c r="O423" s="87"/>
      <c r="P423" s="87"/>
      <c r="Q423" s="87"/>
      <c r="R423" s="87"/>
      <c r="S423" s="87"/>
      <c r="T423" s="92"/>
      <c r="U423" s="91"/>
      <c r="V423" s="87"/>
      <c r="W423" s="87"/>
      <c r="X423" s="92"/>
      <c r="Y423" s="109" t="s">
        <v>1403</v>
      </c>
      <c r="Z423" s="102"/>
      <c r="AA423" s="102"/>
      <c r="AB423" s="102"/>
      <c r="AC423" s="102"/>
      <c r="AD423" s="102"/>
      <c r="AE423" s="102"/>
      <c r="AF423" s="102"/>
      <c r="AG423" s="102"/>
      <c r="AH423" s="102"/>
      <c r="AI423" s="102"/>
      <c r="AJ423" s="102"/>
      <c r="AK423" s="102"/>
      <c r="AL423" s="102"/>
      <c r="AM423" s="102"/>
      <c r="AN423" s="102"/>
      <c r="AO423" s="102"/>
      <c r="AP423" s="102"/>
      <c r="AQ423" s="102"/>
      <c r="AR423" s="102"/>
      <c r="AS423" s="102"/>
      <c r="AT423" s="102"/>
      <c r="AU423" s="102"/>
      <c r="AV423" s="102"/>
      <c r="AW423" s="102"/>
      <c r="AX423" s="102"/>
      <c r="AY423" s="102"/>
      <c r="AZ423" s="102"/>
      <c r="BA423" s="102"/>
      <c r="BB423" s="102"/>
      <c r="BC423" s="102"/>
      <c r="BD423" s="102"/>
      <c r="BE423" s="102"/>
      <c r="BF423" s="102"/>
      <c r="BG423" s="110"/>
      <c r="BH423" s="191"/>
      <c r="BI423" s="173"/>
      <c r="BJ423" s="192"/>
    </row>
    <row r="424" spans="2:62" ht="15.75" customHeight="1">
      <c r="B424" s="84"/>
      <c r="C424" s="91"/>
      <c r="D424" s="87"/>
      <c r="E424" s="87"/>
      <c r="F424" s="87"/>
      <c r="G424" s="87"/>
      <c r="H424" s="87"/>
      <c r="I424" s="87"/>
      <c r="J424" s="87"/>
      <c r="K424" s="87"/>
      <c r="L424" s="87"/>
      <c r="M424" s="87"/>
      <c r="N424" s="87"/>
      <c r="O424" s="87"/>
      <c r="P424" s="87"/>
      <c r="Q424" s="87"/>
      <c r="R424" s="87"/>
      <c r="S424" s="87"/>
      <c r="T424" s="92"/>
      <c r="U424" s="91"/>
      <c r="V424" s="87"/>
      <c r="W424" s="87"/>
      <c r="X424" s="92"/>
      <c r="Y424" s="109" t="s">
        <v>1404</v>
      </c>
      <c r="Z424" s="102"/>
      <c r="AA424" s="102"/>
      <c r="AB424" s="102"/>
      <c r="AC424" s="102"/>
      <c r="AD424" s="102"/>
      <c r="AE424" s="102"/>
      <c r="AF424" s="102"/>
      <c r="AG424" s="102"/>
      <c r="AH424" s="102"/>
      <c r="AI424" s="102"/>
      <c r="AJ424" s="102"/>
      <c r="AK424" s="102"/>
      <c r="AL424" s="102"/>
      <c r="AM424" s="102"/>
      <c r="AN424" s="102"/>
      <c r="AO424" s="102"/>
      <c r="AP424" s="102"/>
      <c r="AQ424" s="102"/>
      <c r="AR424" s="102"/>
      <c r="AS424" s="102"/>
      <c r="AT424" s="102"/>
      <c r="AU424" s="102"/>
      <c r="AV424" s="102"/>
      <c r="AW424" s="102"/>
      <c r="AX424" s="102"/>
      <c r="AY424" s="102"/>
      <c r="AZ424" s="102"/>
      <c r="BA424" s="102"/>
      <c r="BB424" s="102"/>
      <c r="BC424" s="102"/>
      <c r="BD424" s="102"/>
      <c r="BE424" s="102"/>
      <c r="BF424" s="102"/>
      <c r="BG424" s="110"/>
      <c r="BH424" s="191"/>
      <c r="BI424" s="173"/>
      <c r="BJ424" s="192"/>
    </row>
    <row r="425" spans="2:62" ht="15.75" customHeight="1">
      <c r="B425" s="84"/>
      <c r="C425" s="91"/>
      <c r="D425" s="87"/>
      <c r="E425" s="87"/>
      <c r="F425" s="87"/>
      <c r="G425" s="87"/>
      <c r="H425" s="87"/>
      <c r="I425" s="87"/>
      <c r="J425" s="87"/>
      <c r="K425" s="87"/>
      <c r="L425" s="87"/>
      <c r="M425" s="87"/>
      <c r="N425" s="87"/>
      <c r="O425" s="87"/>
      <c r="P425" s="87"/>
      <c r="Q425" s="87"/>
      <c r="R425" s="87"/>
      <c r="S425" s="87"/>
      <c r="T425" s="92"/>
      <c r="U425" s="91"/>
      <c r="V425" s="87"/>
      <c r="W425" s="87"/>
      <c r="X425" s="92"/>
      <c r="Y425" s="109" t="s">
        <v>1405</v>
      </c>
      <c r="Z425" s="102"/>
      <c r="AA425" s="102"/>
      <c r="AB425" s="102"/>
      <c r="AC425" s="102"/>
      <c r="AD425" s="102"/>
      <c r="AE425" s="102"/>
      <c r="AF425" s="102"/>
      <c r="AG425" s="102"/>
      <c r="AH425" s="102"/>
      <c r="AI425" s="102"/>
      <c r="AJ425" s="102"/>
      <c r="AK425" s="102"/>
      <c r="AL425" s="102"/>
      <c r="AM425" s="102"/>
      <c r="AN425" s="102"/>
      <c r="AO425" s="102"/>
      <c r="AP425" s="102"/>
      <c r="AQ425" s="102"/>
      <c r="AR425" s="102"/>
      <c r="AS425" s="102"/>
      <c r="AT425" s="102"/>
      <c r="AU425" s="102"/>
      <c r="AV425" s="102"/>
      <c r="AW425" s="102"/>
      <c r="AX425" s="102"/>
      <c r="AY425" s="102"/>
      <c r="AZ425" s="102"/>
      <c r="BA425" s="102"/>
      <c r="BB425" s="102"/>
      <c r="BC425" s="102"/>
      <c r="BD425" s="102"/>
      <c r="BE425" s="102"/>
      <c r="BF425" s="102"/>
      <c r="BG425" s="110"/>
      <c r="BH425" s="191"/>
      <c r="BI425" s="173"/>
      <c r="BJ425" s="192"/>
    </row>
    <row r="426" spans="2:62" ht="18.75">
      <c r="B426" s="84"/>
      <c r="C426" s="91" t="s">
        <v>1373</v>
      </c>
      <c r="D426" s="87"/>
      <c r="E426" s="87"/>
      <c r="F426" s="87"/>
      <c r="G426" s="87"/>
      <c r="H426" s="87"/>
      <c r="I426" s="87"/>
      <c r="J426" s="87"/>
      <c r="K426" s="87"/>
      <c r="L426" s="87"/>
      <c r="M426" s="87"/>
      <c r="N426" s="87"/>
      <c r="O426" s="87"/>
      <c r="P426" s="87"/>
      <c r="Q426" s="87"/>
      <c r="R426" s="87"/>
      <c r="S426" s="87"/>
      <c r="T426" s="92"/>
      <c r="U426" s="91"/>
      <c r="V426" s="87"/>
      <c r="W426" s="87"/>
      <c r="X426" s="92"/>
      <c r="Y426" s="109" t="s">
        <v>1406</v>
      </c>
      <c r="Z426" s="102"/>
      <c r="AA426" s="102"/>
      <c r="AB426" s="102"/>
      <c r="AC426" s="102"/>
      <c r="AD426" s="102"/>
      <c r="AE426" s="102"/>
      <c r="AF426" s="102"/>
      <c r="AG426" s="102"/>
      <c r="AH426" s="102"/>
      <c r="AI426" s="102"/>
      <c r="AJ426" s="102"/>
      <c r="AK426" s="102"/>
      <c r="AL426" s="102"/>
      <c r="AM426" s="102"/>
      <c r="AN426" s="102"/>
      <c r="AO426" s="102"/>
      <c r="AP426" s="102"/>
      <c r="AQ426" s="102"/>
      <c r="AR426" s="102"/>
      <c r="AS426" s="102"/>
      <c r="AT426" s="102"/>
      <c r="AU426" s="102"/>
      <c r="AV426" s="102"/>
      <c r="AW426" s="102"/>
      <c r="AX426" s="102"/>
      <c r="AY426" s="102"/>
      <c r="AZ426" s="102"/>
      <c r="BA426" s="102"/>
      <c r="BB426" s="102"/>
      <c r="BC426" s="102"/>
      <c r="BD426" s="102"/>
      <c r="BE426" s="102"/>
      <c r="BF426" s="102"/>
      <c r="BG426" s="110"/>
      <c r="BH426" s="191"/>
      <c r="BI426" s="173"/>
      <c r="BJ426" s="32"/>
    </row>
    <row r="427" spans="2:62" ht="19.5" thickBot="1">
      <c r="B427" s="86"/>
      <c r="C427" s="93"/>
      <c r="D427" s="94"/>
      <c r="E427" s="94"/>
      <c r="F427" s="94"/>
      <c r="G427" s="94"/>
      <c r="H427" s="94"/>
      <c r="I427" s="94"/>
      <c r="J427" s="94"/>
      <c r="K427" s="94"/>
      <c r="L427" s="94"/>
      <c r="M427" s="94"/>
      <c r="N427" s="94"/>
      <c r="O427" s="94"/>
      <c r="P427" s="94"/>
      <c r="Q427" s="94"/>
      <c r="R427" s="94"/>
      <c r="S427" s="94"/>
      <c r="T427" s="95"/>
      <c r="U427" s="93"/>
      <c r="V427" s="94"/>
      <c r="W427" s="94"/>
      <c r="X427" s="95"/>
      <c r="Y427" s="111" t="s">
        <v>1407</v>
      </c>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c r="AY427" s="82"/>
      <c r="AZ427" s="82"/>
      <c r="BA427" s="82"/>
      <c r="BB427" s="82"/>
      <c r="BC427" s="82"/>
      <c r="BD427" s="82"/>
      <c r="BE427" s="82"/>
      <c r="BF427" s="82"/>
      <c r="BG427" s="83"/>
      <c r="BH427" s="191"/>
      <c r="BI427" s="173"/>
      <c r="BJ427" s="32"/>
    </row>
    <row r="428" spans="2:62" ht="19.5" thickBot="1">
      <c r="B428" s="97">
        <v>42738</v>
      </c>
      <c r="C428" s="99" t="s">
        <v>528</v>
      </c>
      <c r="D428" s="100"/>
      <c r="E428" s="100"/>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00"/>
      <c r="AY428" s="100"/>
      <c r="AZ428" s="100"/>
      <c r="BA428" s="100"/>
      <c r="BB428" s="100"/>
      <c r="BC428" s="100"/>
      <c r="BD428" s="100"/>
      <c r="BE428" s="100"/>
      <c r="BF428" s="100"/>
      <c r="BG428" s="101"/>
      <c r="BH428" s="191"/>
      <c r="BI428" s="173"/>
      <c r="BJ428" s="75"/>
    </row>
    <row r="429" spans="2:62" ht="19.5" thickBot="1">
      <c r="B429" s="96"/>
      <c r="C429" s="99" t="s">
        <v>529</v>
      </c>
      <c r="D429" s="100"/>
      <c r="E429" s="100"/>
      <c r="F429" s="100"/>
      <c r="G429" s="100"/>
      <c r="H429" s="100"/>
      <c r="I429" s="100"/>
      <c r="J429" s="100"/>
      <c r="K429" s="100"/>
      <c r="L429" s="100"/>
      <c r="M429" s="100"/>
      <c r="N429" s="100"/>
      <c r="O429" s="100"/>
      <c r="P429" s="100"/>
      <c r="Q429" s="100"/>
      <c r="R429" s="100"/>
      <c r="S429" s="100"/>
      <c r="T429" s="100"/>
      <c r="U429" s="100"/>
      <c r="V429" s="100"/>
      <c r="W429" s="100"/>
      <c r="X429" s="100"/>
      <c r="Y429" s="100"/>
      <c r="Z429" s="100"/>
      <c r="AA429" s="100"/>
      <c r="AB429" s="100"/>
      <c r="AC429" s="100"/>
      <c r="AD429" s="100"/>
      <c r="AE429" s="100"/>
      <c r="AF429" s="100"/>
      <c r="AG429" s="100"/>
      <c r="AH429" s="100"/>
      <c r="AI429" s="100"/>
      <c r="AJ429" s="100"/>
      <c r="AK429" s="100"/>
      <c r="AL429" s="100"/>
      <c r="AM429" s="100"/>
      <c r="AN429" s="100"/>
      <c r="AO429" s="100"/>
      <c r="AP429" s="100"/>
      <c r="AQ429" s="100"/>
      <c r="AR429" s="100"/>
      <c r="AS429" s="100"/>
      <c r="AT429" s="100"/>
      <c r="AU429" s="100"/>
      <c r="AV429" s="100"/>
      <c r="AW429" s="100"/>
      <c r="AX429" s="100"/>
      <c r="AY429" s="100"/>
      <c r="AZ429" s="100"/>
      <c r="BA429" s="100"/>
      <c r="BB429" s="100"/>
      <c r="BC429" s="100"/>
      <c r="BD429" s="100"/>
      <c r="BE429" s="100"/>
      <c r="BF429" s="100"/>
      <c r="BG429" s="101"/>
      <c r="BH429" s="191"/>
      <c r="BI429" s="173"/>
      <c r="BJ429" s="32"/>
    </row>
    <row r="430" spans="2:62" ht="19.5" thickBot="1">
      <c r="B430" s="96"/>
      <c r="C430" s="99"/>
      <c r="D430" s="101"/>
      <c r="E430" s="99" t="s">
        <v>530</v>
      </c>
      <c r="F430" s="100"/>
      <c r="G430" s="100"/>
      <c r="H430" s="100"/>
      <c r="I430" s="100"/>
      <c r="J430" s="100"/>
      <c r="K430" s="101"/>
      <c r="L430" s="99"/>
      <c r="M430" s="100"/>
      <c r="N430" s="101"/>
      <c r="O430" s="99" t="s">
        <v>531</v>
      </c>
      <c r="P430" s="100"/>
      <c r="Q430" s="100"/>
      <c r="R430" s="100"/>
      <c r="S430" s="100"/>
      <c r="T430" s="100"/>
      <c r="U430" s="100"/>
      <c r="V430" s="100"/>
      <c r="W430" s="100"/>
      <c r="X430" s="100"/>
      <c r="Y430" s="100"/>
      <c r="Z430" s="100"/>
      <c r="AA430" s="100"/>
      <c r="AB430" s="100"/>
      <c r="AC430" s="100"/>
      <c r="AD430" s="100"/>
      <c r="AE430" s="100"/>
      <c r="AF430" s="100"/>
      <c r="AG430" s="100"/>
      <c r="AH430" s="100"/>
      <c r="AI430" s="100"/>
      <c r="AJ430" s="100"/>
      <c r="AK430" s="100"/>
      <c r="AL430" s="100"/>
      <c r="AM430" s="100"/>
      <c r="AN430" s="100"/>
      <c r="AO430" s="101"/>
      <c r="AP430" s="107"/>
      <c r="AQ430" s="103"/>
      <c r="AR430" s="103"/>
      <c r="AS430" s="108"/>
      <c r="AT430" s="107" t="s">
        <v>1408</v>
      </c>
      <c r="AU430" s="103"/>
      <c r="AV430" s="103"/>
      <c r="AW430" s="103"/>
      <c r="AX430" s="103"/>
      <c r="AY430" s="103"/>
      <c r="AZ430" s="103"/>
      <c r="BA430" s="103"/>
      <c r="BB430" s="103"/>
      <c r="BC430" s="103"/>
      <c r="BD430" s="103"/>
      <c r="BE430" s="103"/>
      <c r="BF430" s="103"/>
      <c r="BG430" s="108"/>
      <c r="BH430" s="191"/>
      <c r="BI430" s="173"/>
      <c r="BJ430" s="32"/>
    </row>
    <row r="431" spans="2:62" ht="19.5" thickBot="1">
      <c r="B431" s="98"/>
      <c r="C431" s="99"/>
      <c r="D431" s="101"/>
      <c r="E431" s="99" t="s">
        <v>532</v>
      </c>
      <c r="F431" s="100"/>
      <c r="G431" s="100"/>
      <c r="H431" s="100"/>
      <c r="I431" s="100"/>
      <c r="J431" s="100"/>
      <c r="K431" s="101"/>
      <c r="L431" s="99"/>
      <c r="M431" s="100"/>
      <c r="N431" s="101"/>
      <c r="O431" s="99" t="s">
        <v>533</v>
      </c>
      <c r="P431" s="100"/>
      <c r="Q431" s="100"/>
      <c r="R431" s="100"/>
      <c r="S431" s="100"/>
      <c r="T431" s="100"/>
      <c r="U431" s="100"/>
      <c r="V431" s="100"/>
      <c r="W431" s="100"/>
      <c r="X431" s="100"/>
      <c r="Y431" s="100"/>
      <c r="Z431" s="100"/>
      <c r="AA431" s="100"/>
      <c r="AB431" s="100"/>
      <c r="AC431" s="100"/>
      <c r="AD431" s="100"/>
      <c r="AE431" s="100"/>
      <c r="AF431" s="100"/>
      <c r="AG431" s="100"/>
      <c r="AH431" s="100"/>
      <c r="AI431" s="100"/>
      <c r="AJ431" s="100"/>
      <c r="AK431" s="100"/>
      <c r="AL431" s="100"/>
      <c r="AM431" s="100"/>
      <c r="AN431" s="100"/>
      <c r="AO431" s="101"/>
      <c r="AP431" s="111"/>
      <c r="AQ431" s="82"/>
      <c r="AR431" s="82"/>
      <c r="AS431" s="83"/>
      <c r="AT431" s="111"/>
      <c r="AU431" s="82"/>
      <c r="AV431" s="82"/>
      <c r="AW431" s="82"/>
      <c r="AX431" s="82"/>
      <c r="AY431" s="82"/>
      <c r="AZ431" s="82"/>
      <c r="BA431" s="82"/>
      <c r="BB431" s="82"/>
      <c r="BC431" s="82"/>
      <c r="BD431" s="82"/>
      <c r="BE431" s="82"/>
      <c r="BF431" s="82"/>
      <c r="BG431" s="83"/>
      <c r="BH431" s="191"/>
      <c r="BI431" s="173"/>
      <c r="BJ431" s="32"/>
    </row>
    <row r="432" spans="2:62" ht="19.5" thickBot="1">
      <c r="B432" s="97">
        <v>42769</v>
      </c>
      <c r="C432" s="99" t="s">
        <v>534</v>
      </c>
      <c r="D432" s="100"/>
      <c r="E432" s="100"/>
      <c r="F432" s="100"/>
      <c r="G432" s="100"/>
      <c r="H432" s="100"/>
      <c r="I432" s="100"/>
      <c r="J432" s="100"/>
      <c r="K432" s="100"/>
      <c r="L432" s="100"/>
      <c r="M432" s="100"/>
      <c r="N432" s="100"/>
      <c r="O432" s="100"/>
      <c r="P432" s="100"/>
      <c r="Q432" s="100"/>
      <c r="R432" s="100"/>
      <c r="S432" s="100"/>
      <c r="T432" s="100"/>
      <c r="U432" s="100"/>
      <c r="V432" s="100"/>
      <c r="W432" s="100"/>
      <c r="X432" s="100"/>
      <c r="Y432" s="100"/>
      <c r="Z432" s="100"/>
      <c r="AA432" s="100"/>
      <c r="AB432" s="100"/>
      <c r="AC432" s="100"/>
      <c r="AD432" s="100"/>
      <c r="AE432" s="100"/>
      <c r="AF432" s="100"/>
      <c r="AG432" s="100"/>
      <c r="AH432" s="100"/>
      <c r="AI432" s="100"/>
      <c r="AJ432" s="100"/>
      <c r="AK432" s="100"/>
      <c r="AL432" s="100"/>
      <c r="AM432" s="100"/>
      <c r="AN432" s="100"/>
      <c r="AO432" s="100"/>
      <c r="AP432" s="100"/>
      <c r="AQ432" s="100"/>
      <c r="AR432" s="100"/>
      <c r="AS432" s="100"/>
      <c r="AT432" s="100"/>
      <c r="AU432" s="100"/>
      <c r="AV432" s="100"/>
      <c r="AW432" s="100"/>
      <c r="AX432" s="100"/>
      <c r="AY432" s="100"/>
      <c r="AZ432" s="100"/>
      <c r="BA432" s="100"/>
      <c r="BB432" s="100"/>
      <c r="BC432" s="100"/>
      <c r="BD432" s="100"/>
      <c r="BE432" s="100"/>
      <c r="BF432" s="100"/>
      <c r="BG432" s="101"/>
      <c r="BH432" s="191"/>
      <c r="BI432" s="173"/>
      <c r="BJ432" s="75"/>
    </row>
    <row r="433" spans="2:62" ht="19.5" thickBot="1">
      <c r="B433" s="96"/>
      <c r="C433" s="99" t="s">
        <v>535</v>
      </c>
      <c r="D433" s="100"/>
      <c r="E433" s="100"/>
      <c r="F433" s="100"/>
      <c r="G433" s="100"/>
      <c r="H433" s="100"/>
      <c r="I433" s="100"/>
      <c r="J433" s="100"/>
      <c r="K433" s="100"/>
      <c r="L433" s="100"/>
      <c r="M433" s="100"/>
      <c r="N433" s="100"/>
      <c r="O433" s="100"/>
      <c r="P433" s="100"/>
      <c r="Q433" s="100"/>
      <c r="R433" s="100"/>
      <c r="S433" s="100"/>
      <c r="T433" s="100"/>
      <c r="U433" s="100"/>
      <c r="V433" s="100"/>
      <c r="W433" s="100"/>
      <c r="X433" s="100"/>
      <c r="Y433" s="100"/>
      <c r="Z433" s="100"/>
      <c r="AA433" s="100"/>
      <c r="AB433" s="100"/>
      <c r="AC433" s="100"/>
      <c r="AD433" s="100"/>
      <c r="AE433" s="100"/>
      <c r="AF433" s="100"/>
      <c r="AG433" s="100"/>
      <c r="AH433" s="100"/>
      <c r="AI433" s="100"/>
      <c r="AJ433" s="100"/>
      <c r="AK433" s="100"/>
      <c r="AL433" s="100"/>
      <c r="AM433" s="100"/>
      <c r="AN433" s="100"/>
      <c r="AO433" s="100"/>
      <c r="AP433" s="100"/>
      <c r="AQ433" s="100"/>
      <c r="AR433" s="100"/>
      <c r="AS433" s="100"/>
      <c r="AT433" s="100"/>
      <c r="AU433" s="100"/>
      <c r="AV433" s="100"/>
      <c r="AW433" s="100"/>
      <c r="AX433" s="100"/>
      <c r="AY433" s="100"/>
      <c r="AZ433" s="100"/>
      <c r="BA433" s="100"/>
      <c r="BB433" s="100"/>
      <c r="BC433" s="100"/>
      <c r="BD433" s="100"/>
      <c r="BE433" s="100"/>
      <c r="BF433" s="100"/>
      <c r="BG433" s="101"/>
      <c r="BH433" s="191"/>
      <c r="BI433" s="173"/>
      <c r="BJ433" s="75"/>
    </row>
    <row r="434" spans="2:62" ht="19.5" thickBot="1">
      <c r="B434" s="96"/>
      <c r="C434" s="99"/>
      <c r="D434" s="101"/>
      <c r="E434" s="99" t="s">
        <v>536</v>
      </c>
      <c r="F434" s="100"/>
      <c r="G434" s="100"/>
      <c r="H434" s="100"/>
      <c r="I434" s="100"/>
      <c r="J434" s="100"/>
      <c r="K434" s="100"/>
      <c r="L434" s="100"/>
      <c r="M434" s="100"/>
      <c r="N434" s="100"/>
      <c r="O434" s="100"/>
      <c r="P434" s="100"/>
      <c r="Q434" s="100"/>
      <c r="R434" s="100"/>
      <c r="S434" s="100"/>
      <c r="T434" s="100"/>
      <c r="U434" s="100"/>
      <c r="V434" s="100"/>
      <c r="W434" s="100"/>
      <c r="X434" s="100"/>
      <c r="Y434" s="100"/>
      <c r="Z434" s="100"/>
      <c r="AA434" s="100"/>
      <c r="AB434" s="100"/>
      <c r="AC434" s="100"/>
      <c r="AD434" s="100"/>
      <c r="AE434" s="100"/>
      <c r="AF434" s="100"/>
      <c r="AG434" s="100"/>
      <c r="AH434" s="100"/>
      <c r="AI434" s="100"/>
      <c r="AJ434" s="100"/>
      <c r="AK434" s="100"/>
      <c r="AL434" s="100"/>
      <c r="AM434" s="100"/>
      <c r="AN434" s="100"/>
      <c r="AO434" s="100"/>
      <c r="AP434" s="100"/>
      <c r="AQ434" s="100"/>
      <c r="AR434" s="100"/>
      <c r="AS434" s="100"/>
      <c r="AT434" s="100"/>
      <c r="AU434" s="100"/>
      <c r="AV434" s="100"/>
      <c r="AW434" s="100"/>
      <c r="AX434" s="100"/>
      <c r="AY434" s="100"/>
      <c r="AZ434" s="100"/>
      <c r="BA434" s="100"/>
      <c r="BB434" s="100"/>
      <c r="BC434" s="100"/>
      <c r="BD434" s="100"/>
      <c r="BE434" s="100"/>
      <c r="BF434" s="100"/>
      <c r="BG434" s="101"/>
      <c r="BH434" s="191"/>
      <c r="BI434" s="173"/>
      <c r="BJ434" s="75"/>
    </row>
    <row r="435" spans="2:62" ht="19.5" thickBot="1">
      <c r="B435" s="96"/>
      <c r="C435" s="104" t="s">
        <v>537</v>
      </c>
      <c r="D435" s="105"/>
      <c r="E435" s="105"/>
      <c r="F435" s="105"/>
      <c r="G435" s="105"/>
      <c r="H435" s="105"/>
      <c r="I435" s="105"/>
      <c r="J435" s="105"/>
      <c r="K435" s="105"/>
      <c r="L435" s="105"/>
      <c r="M435" s="105"/>
      <c r="N435" s="105"/>
      <c r="O435" s="105"/>
      <c r="P435" s="105"/>
      <c r="Q435" s="105"/>
      <c r="R435" s="105"/>
      <c r="S435" s="105"/>
      <c r="T435" s="106"/>
      <c r="U435" s="99"/>
      <c r="V435" s="100"/>
      <c r="W435" s="100"/>
      <c r="X435" s="100"/>
      <c r="Y435" s="100"/>
      <c r="Z435" s="100"/>
      <c r="AA435" s="100"/>
      <c r="AB435" s="100"/>
      <c r="AC435" s="100"/>
      <c r="AD435" s="100"/>
      <c r="AE435" s="100"/>
      <c r="AF435" s="100"/>
      <c r="AG435" s="100"/>
      <c r="AH435" s="100"/>
      <c r="AI435" s="100"/>
      <c r="AJ435" s="100"/>
      <c r="AK435" s="100"/>
      <c r="AL435" s="100"/>
      <c r="AM435" s="100"/>
      <c r="AN435" s="100"/>
      <c r="AO435" s="100"/>
      <c r="AP435" s="100"/>
      <c r="AQ435" s="100"/>
      <c r="AR435" s="100"/>
      <c r="AS435" s="100"/>
      <c r="AT435" s="100"/>
      <c r="AU435" s="100"/>
      <c r="AV435" s="100"/>
      <c r="AW435" s="100"/>
      <c r="AX435" s="100"/>
      <c r="AY435" s="100"/>
      <c r="AZ435" s="100"/>
      <c r="BA435" s="100"/>
      <c r="BB435" s="100"/>
      <c r="BC435" s="100"/>
      <c r="BD435" s="100"/>
      <c r="BE435" s="100"/>
      <c r="BF435" s="100"/>
      <c r="BG435" s="101"/>
      <c r="BH435" s="191"/>
      <c r="BI435" s="173"/>
      <c r="BJ435" s="32"/>
    </row>
    <row r="436" spans="2:62" ht="19.5" thickBot="1">
      <c r="B436" s="96"/>
      <c r="C436" s="107" t="s">
        <v>538</v>
      </c>
      <c r="D436" s="103"/>
      <c r="E436" s="103"/>
      <c r="F436" s="103"/>
      <c r="G436" s="103"/>
      <c r="H436" s="103"/>
      <c r="I436" s="103"/>
      <c r="J436" s="103"/>
      <c r="K436" s="103"/>
      <c r="L436" s="103"/>
      <c r="M436" s="103"/>
      <c r="N436" s="103"/>
      <c r="O436" s="103"/>
      <c r="P436" s="103"/>
      <c r="Q436" s="103"/>
      <c r="R436" s="103"/>
      <c r="S436" s="103"/>
      <c r="T436" s="108"/>
      <c r="U436" s="99"/>
      <c r="V436" s="100"/>
      <c r="W436" s="100"/>
      <c r="X436" s="100"/>
      <c r="Y436" s="100"/>
      <c r="Z436" s="100"/>
      <c r="AA436" s="100"/>
      <c r="AB436" s="100"/>
      <c r="AC436" s="100"/>
      <c r="AD436" s="100"/>
      <c r="AE436" s="100"/>
      <c r="AF436" s="100"/>
      <c r="AG436" s="100"/>
      <c r="AH436" s="100"/>
      <c r="AI436" s="100"/>
      <c r="AJ436" s="100"/>
      <c r="AK436" s="100"/>
      <c r="AL436" s="100"/>
      <c r="AM436" s="100"/>
      <c r="AN436" s="100"/>
      <c r="AO436" s="100"/>
      <c r="AP436" s="100"/>
      <c r="AQ436" s="100"/>
      <c r="AR436" s="100"/>
      <c r="AS436" s="100"/>
      <c r="AT436" s="100"/>
      <c r="AU436" s="100"/>
      <c r="AV436" s="100"/>
      <c r="AW436" s="100"/>
      <c r="AX436" s="100"/>
      <c r="AY436" s="100"/>
      <c r="AZ436" s="100"/>
      <c r="BA436" s="100"/>
      <c r="BB436" s="100"/>
      <c r="BC436" s="100"/>
      <c r="BD436" s="100"/>
      <c r="BE436" s="100"/>
      <c r="BF436" s="100"/>
      <c r="BG436" s="101"/>
      <c r="BH436" s="191"/>
      <c r="BI436" s="173"/>
      <c r="BJ436" s="75"/>
    </row>
    <row r="437" spans="2:62" ht="19.5" thickBot="1">
      <c r="B437" s="96"/>
      <c r="C437" s="109"/>
      <c r="D437" s="102"/>
      <c r="E437" s="102"/>
      <c r="F437" s="102"/>
      <c r="G437" s="102"/>
      <c r="H437" s="102"/>
      <c r="I437" s="102"/>
      <c r="J437" s="102"/>
      <c r="K437" s="102"/>
      <c r="L437" s="102"/>
      <c r="M437" s="102"/>
      <c r="N437" s="102"/>
      <c r="O437" s="102"/>
      <c r="P437" s="102"/>
      <c r="Q437" s="102"/>
      <c r="R437" s="102"/>
      <c r="S437" s="102"/>
      <c r="T437" s="110"/>
      <c r="U437" s="99"/>
      <c r="V437" s="100"/>
      <c r="W437" s="100"/>
      <c r="X437" s="100"/>
      <c r="Y437" s="100"/>
      <c r="Z437" s="100"/>
      <c r="AA437" s="100"/>
      <c r="AB437" s="100"/>
      <c r="AC437" s="100"/>
      <c r="AD437" s="100"/>
      <c r="AE437" s="100"/>
      <c r="AF437" s="100"/>
      <c r="AG437" s="100"/>
      <c r="AH437" s="100"/>
      <c r="AI437" s="100"/>
      <c r="AJ437" s="100"/>
      <c r="AK437" s="100"/>
      <c r="AL437" s="100"/>
      <c r="AM437" s="100"/>
      <c r="AN437" s="100"/>
      <c r="AO437" s="100"/>
      <c r="AP437" s="100"/>
      <c r="AQ437" s="100"/>
      <c r="AR437" s="100"/>
      <c r="AS437" s="100"/>
      <c r="AT437" s="100"/>
      <c r="AU437" s="100"/>
      <c r="AV437" s="100"/>
      <c r="AW437" s="100"/>
      <c r="AX437" s="100"/>
      <c r="AY437" s="100"/>
      <c r="AZ437" s="100"/>
      <c r="BA437" s="100"/>
      <c r="BB437" s="100"/>
      <c r="BC437" s="100"/>
      <c r="BD437" s="100"/>
      <c r="BE437" s="100"/>
      <c r="BF437" s="100"/>
      <c r="BG437" s="101"/>
      <c r="BH437" s="191"/>
      <c r="BI437" s="173"/>
      <c r="BJ437" s="75"/>
    </row>
    <row r="438" spans="2:62" ht="19.5" thickBot="1">
      <c r="B438" s="96"/>
      <c r="C438" s="111"/>
      <c r="D438" s="82"/>
      <c r="E438" s="82"/>
      <c r="F438" s="82"/>
      <c r="G438" s="82"/>
      <c r="H438" s="82"/>
      <c r="I438" s="82"/>
      <c r="J438" s="82"/>
      <c r="K438" s="82"/>
      <c r="L438" s="82"/>
      <c r="M438" s="82"/>
      <c r="N438" s="82"/>
      <c r="O438" s="82"/>
      <c r="P438" s="82"/>
      <c r="Q438" s="82"/>
      <c r="R438" s="82"/>
      <c r="S438" s="82"/>
      <c r="T438" s="83"/>
      <c r="U438" s="99"/>
      <c r="V438" s="100"/>
      <c r="W438" s="100"/>
      <c r="X438" s="100"/>
      <c r="Y438" s="100"/>
      <c r="Z438" s="100"/>
      <c r="AA438" s="100"/>
      <c r="AB438" s="100"/>
      <c r="AC438" s="100"/>
      <c r="AD438" s="100"/>
      <c r="AE438" s="100"/>
      <c r="AF438" s="100"/>
      <c r="AG438" s="100"/>
      <c r="AH438" s="100"/>
      <c r="AI438" s="100"/>
      <c r="AJ438" s="100"/>
      <c r="AK438" s="100"/>
      <c r="AL438" s="100"/>
      <c r="AM438" s="100"/>
      <c r="AN438" s="100"/>
      <c r="AO438" s="100"/>
      <c r="AP438" s="100"/>
      <c r="AQ438" s="100"/>
      <c r="AR438" s="100"/>
      <c r="AS438" s="100"/>
      <c r="AT438" s="100"/>
      <c r="AU438" s="100"/>
      <c r="AV438" s="100"/>
      <c r="AW438" s="100"/>
      <c r="AX438" s="100"/>
      <c r="AY438" s="100"/>
      <c r="AZ438" s="100"/>
      <c r="BA438" s="100"/>
      <c r="BB438" s="100"/>
      <c r="BC438" s="100"/>
      <c r="BD438" s="100"/>
      <c r="BE438" s="100"/>
      <c r="BF438" s="100"/>
      <c r="BG438" s="101"/>
      <c r="BH438" s="191"/>
      <c r="BI438" s="173"/>
      <c r="BJ438" s="75"/>
    </row>
    <row r="439" spans="2:62" ht="19.5" thickBot="1">
      <c r="B439" s="96"/>
      <c r="C439" s="99" t="s">
        <v>539</v>
      </c>
      <c r="D439" s="100"/>
      <c r="E439" s="100"/>
      <c r="F439" s="100"/>
      <c r="G439" s="100"/>
      <c r="H439" s="100"/>
      <c r="I439" s="100"/>
      <c r="J439" s="100"/>
      <c r="K439" s="100"/>
      <c r="L439" s="100"/>
      <c r="M439" s="100"/>
      <c r="N439" s="100"/>
      <c r="O439" s="100"/>
      <c r="P439" s="100"/>
      <c r="Q439" s="100"/>
      <c r="R439" s="100"/>
      <c r="S439" s="100"/>
      <c r="T439" s="100"/>
      <c r="U439" s="100"/>
      <c r="V439" s="100"/>
      <c r="W439" s="100"/>
      <c r="X439" s="100"/>
      <c r="Y439" s="100"/>
      <c r="Z439" s="100"/>
      <c r="AA439" s="100"/>
      <c r="AB439" s="100"/>
      <c r="AC439" s="100"/>
      <c r="AD439" s="100"/>
      <c r="AE439" s="100"/>
      <c r="AF439" s="100"/>
      <c r="AG439" s="100"/>
      <c r="AH439" s="100"/>
      <c r="AI439" s="100"/>
      <c r="AJ439" s="100"/>
      <c r="AK439" s="100"/>
      <c r="AL439" s="100"/>
      <c r="AM439" s="100"/>
      <c r="AN439" s="100"/>
      <c r="AO439" s="100"/>
      <c r="AP439" s="100"/>
      <c r="AQ439" s="100"/>
      <c r="AR439" s="100"/>
      <c r="AS439" s="100"/>
      <c r="AT439" s="100"/>
      <c r="AU439" s="100"/>
      <c r="AV439" s="100"/>
      <c r="AW439" s="100"/>
      <c r="AX439" s="100"/>
      <c r="AY439" s="100"/>
      <c r="AZ439" s="100"/>
      <c r="BA439" s="100"/>
      <c r="BB439" s="100"/>
      <c r="BC439" s="100"/>
      <c r="BD439" s="100"/>
      <c r="BE439" s="100"/>
      <c r="BF439" s="100"/>
      <c r="BG439" s="101"/>
      <c r="BH439" s="191"/>
      <c r="BI439" s="173"/>
      <c r="BJ439" s="75"/>
    </row>
    <row r="440" spans="2:62" ht="19.5" thickBot="1">
      <c r="B440" s="96"/>
      <c r="C440" s="104" t="s">
        <v>537</v>
      </c>
      <c r="D440" s="105"/>
      <c r="E440" s="105"/>
      <c r="F440" s="105"/>
      <c r="G440" s="105"/>
      <c r="H440" s="105"/>
      <c r="I440" s="105"/>
      <c r="J440" s="105"/>
      <c r="K440" s="105"/>
      <c r="L440" s="105"/>
      <c r="M440" s="105"/>
      <c r="N440" s="105"/>
      <c r="O440" s="105"/>
      <c r="P440" s="105"/>
      <c r="Q440" s="105"/>
      <c r="R440" s="105"/>
      <c r="S440" s="105"/>
      <c r="T440" s="106"/>
      <c r="U440" s="99"/>
      <c r="V440" s="100"/>
      <c r="W440" s="100"/>
      <c r="X440" s="100"/>
      <c r="Y440" s="100"/>
      <c r="Z440" s="100"/>
      <c r="AA440" s="100"/>
      <c r="AB440" s="100"/>
      <c r="AC440" s="100"/>
      <c r="AD440" s="100"/>
      <c r="AE440" s="100"/>
      <c r="AF440" s="100"/>
      <c r="AG440" s="100"/>
      <c r="AH440" s="100"/>
      <c r="AI440" s="100"/>
      <c r="AJ440" s="100"/>
      <c r="AK440" s="100"/>
      <c r="AL440" s="100"/>
      <c r="AM440" s="100"/>
      <c r="AN440" s="100"/>
      <c r="AO440" s="100"/>
      <c r="AP440" s="100"/>
      <c r="AQ440" s="100"/>
      <c r="AR440" s="100"/>
      <c r="AS440" s="100"/>
      <c r="AT440" s="100"/>
      <c r="AU440" s="100"/>
      <c r="AV440" s="100"/>
      <c r="AW440" s="100"/>
      <c r="AX440" s="100"/>
      <c r="AY440" s="100"/>
      <c r="AZ440" s="100"/>
      <c r="BA440" s="100"/>
      <c r="BB440" s="100"/>
      <c r="BC440" s="100"/>
      <c r="BD440" s="100"/>
      <c r="BE440" s="100"/>
      <c r="BF440" s="100"/>
      <c r="BG440" s="101"/>
      <c r="BH440" s="191"/>
      <c r="BI440" s="173"/>
      <c r="BJ440" s="32"/>
    </row>
    <row r="441" spans="2:62" ht="19.5" thickBot="1">
      <c r="B441" s="96"/>
      <c r="C441" s="99" t="s">
        <v>540</v>
      </c>
      <c r="D441" s="100"/>
      <c r="E441" s="100"/>
      <c r="F441" s="100"/>
      <c r="G441" s="100"/>
      <c r="H441" s="100"/>
      <c r="I441" s="100"/>
      <c r="J441" s="100"/>
      <c r="K441" s="100"/>
      <c r="L441" s="100"/>
      <c r="M441" s="100"/>
      <c r="N441" s="100"/>
      <c r="O441" s="100"/>
      <c r="P441" s="100"/>
      <c r="Q441" s="100"/>
      <c r="R441" s="100"/>
      <c r="S441" s="100"/>
      <c r="T441" s="101"/>
      <c r="U441" s="99" t="s">
        <v>1409</v>
      </c>
      <c r="V441" s="100"/>
      <c r="W441" s="100"/>
      <c r="X441" s="100"/>
      <c r="Y441" s="100"/>
      <c r="Z441" s="100"/>
      <c r="AA441" s="100"/>
      <c r="AB441" s="100"/>
      <c r="AC441" s="100"/>
      <c r="AD441" s="100"/>
      <c r="AE441" s="100"/>
      <c r="AF441" s="100"/>
      <c r="AG441" s="100"/>
      <c r="AH441" s="100"/>
      <c r="AI441" s="100"/>
      <c r="AJ441" s="100"/>
      <c r="AK441" s="100"/>
      <c r="AL441" s="100"/>
      <c r="AM441" s="100"/>
      <c r="AN441" s="100"/>
      <c r="AO441" s="100"/>
      <c r="AP441" s="100"/>
      <c r="AQ441" s="100"/>
      <c r="AR441" s="100"/>
      <c r="AS441" s="100"/>
      <c r="AT441" s="100"/>
      <c r="AU441" s="100"/>
      <c r="AV441" s="100"/>
      <c r="AW441" s="100"/>
      <c r="AX441" s="100"/>
      <c r="AY441" s="100"/>
      <c r="AZ441" s="100"/>
      <c r="BA441" s="100"/>
      <c r="BB441" s="100"/>
      <c r="BC441" s="100"/>
      <c r="BD441" s="100"/>
      <c r="BE441" s="100"/>
      <c r="BF441" s="100"/>
      <c r="BG441" s="101"/>
      <c r="BH441" s="191"/>
      <c r="BI441" s="173"/>
      <c r="BJ441" s="75"/>
    </row>
    <row r="442" spans="2:62" ht="19.5" thickBot="1">
      <c r="B442" s="96"/>
      <c r="C442" s="112"/>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3"/>
      <c r="AL442" s="113"/>
      <c r="AM442" s="113"/>
      <c r="AN442" s="113"/>
      <c r="AO442" s="113"/>
      <c r="AP442" s="114"/>
      <c r="AQ442" s="112" t="s">
        <v>1398</v>
      </c>
      <c r="AR442" s="113"/>
      <c r="AS442" s="113"/>
      <c r="AT442" s="113"/>
      <c r="AU442" s="113"/>
      <c r="AV442" s="113"/>
      <c r="AW442" s="113"/>
      <c r="AX442" s="113"/>
      <c r="AY442" s="113"/>
      <c r="AZ442" s="113"/>
      <c r="BA442" s="114"/>
      <c r="BB442" s="104" t="s">
        <v>1399</v>
      </c>
      <c r="BC442" s="105"/>
      <c r="BD442" s="105"/>
      <c r="BE442" s="105"/>
      <c r="BF442" s="105"/>
      <c r="BG442" s="106"/>
      <c r="BH442" s="74"/>
      <c r="BI442" s="75"/>
      <c r="BJ442" s="75"/>
    </row>
    <row r="443" spans="2:62" ht="19.5" thickBot="1">
      <c r="B443" s="96"/>
      <c r="C443" s="99"/>
      <c r="D443" s="100"/>
      <c r="E443" s="100"/>
      <c r="F443" s="100"/>
      <c r="G443" s="100"/>
      <c r="H443" s="100"/>
      <c r="I443" s="100"/>
      <c r="J443" s="100"/>
      <c r="K443" s="100"/>
      <c r="L443" s="100"/>
      <c r="M443" s="100"/>
      <c r="N443" s="100"/>
      <c r="O443" s="100"/>
      <c r="P443" s="100"/>
      <c r="Q443" s="100"/>
      <c r="R443" s="100"/>
      <c r="S443" s="100"/>
      <c r="T443" s="101"/>
      <c r="U443" s="99"/>
      <c r="V443" s="100"/>
      <c r="W443" s="100"/>
      <c r="X443" s="100"/>
      <c r="Y443" s="100"/>
      <c r="Z443" s="100"/>
      <c r="AA443" s="100"/>
      <c r="AB443" s="100"/>
      <c r="AC443" s="100"/>
      <c r="AD443" s="100"/>
      <c r="AE443" s="100"/>
      <c r="AF443" s="100"/>
      <c r="AG443" s="100"/>
      <c r="AH443" s="100"/>
      <c r="AI443" s="100"/>
      <c r="AJ443" s="100"/>
      <c r="AK443" s="100"/>
      <c r="AL443" s="100"/>
      <c r="AM443" s="100"/>
      <c r="AN443" s="100"/>
      <c r="AO443" s="100"/>
      <c r="AP443" s="100"/>
      <c r="AQ443" s="100"/>
      <c r="AR443" s="100"/>
      <c r="AS443" s="100"/>
      <c r="AT443" s="100"/>
      <c r="AU443" s="100"/>
      <c r="AV443" s="100"/>
      <c r="AW443" s="100"/>
      <c r="AX443" s="100"/>
      <c r="AY443" s="100"/>
      <c r="AZ443" s="100"/>
      <c r="BA443" s="100"/>
      <c r="BB443" s="100"/>
      <c r="BC443" s="100"/>
      <c r="BD443" s="100"/>
      <c r="BE443" s="100"/>
      <c r="BF443" s="100"/>
      <c r="BG443" s="101"/>
      <c r="BH443" s="191"/>
      <c r="BI443" s="173"/>
      <c r="BJ443" s="75"/>
    </row>
    <row r="444" spans="2:62" ht="19.5" thickBot="1">
      <c r="B444" s="96"/>
      <c r="C444" s="99"/>
      <c r="D444" s="101"/>
      <c r="E444" s="99" t="s">
        <v>541</v>
      </c>
      <c r="F444" s="100"/>
      <c r="G444" s="100"/>
      <c r="H444" s="100"/>
      <c r="I444" s="100"/>
      <c r="J444" s="100"/>
      <c r="K444" s="100"/>
      <c r="L444" s="100"/>
      <c r="M444" s="100"/>
      <c r="N444" s="100"/>
      <c r="O444" s="100"/>
      <c r="P444" s="100"/>
      <c r="Q444" s="100"/>
      <c r="R444" s="100"/>
      <c r="S444" s="100"/>
      <c r="T444" s="100"/>
      <c r="U444" s="100"/>
      <c r="V444" s="100"/>
      <c r="W444" s="100"/>
      <c r="X444" s="100"/>
      <c r="Y444" s="100"/>
      <c r="Z444" s="100"/>
      <c r="AA444" s="100"/>
      <c r="AB444" s="100"/>
      <c r="AC444" s="100"/>
      <c r="AD444" s="100"/>
      <c r="AE444" s="100"/>
      <c r="AF444" s="100"/>
      <c r="AG444" s="100"/>
      <c r="AH444" s="100"/>
      <c r="AI444" s="100"/>
      <c r="AJ444" s="100"/>
      <c r="AK444" s="100"/>
      <c r="AL444" s="100"/>
      <c r="AM444" s="100"/>
      <c r="AN444" s="100"/>
      <c r="AO444" s="100"/>
      <c r="AP444" s="100"/>
      <c r="AQ444" s="100"/>
      <c r="AR444" s="100"/>
      <c r="AS444" s="100"/>
      <c r="AT444" s="100"/>
      <c r="AU444" s="100"/>
      <c r="AV444" s="100"/>
      <c r="AW444" s="100"/>
      <c r="AX444" s="100"/>
      <c r="AY444" s="100"/>
      <c r="AZ444" s="100"/>
      <c r="BA444" s="100"/>
      <c r="BB444" s="100"/>
      <c r="BC444" s="100"/>
      <c r="BD444" s="100"/>
      <c r="BE444" s="100"/>
      <c r="BF444" s="100"/>
      <c r="BG444" s="101"/>
      <c r="BH444" s="191"/>
      <c r="BI444" s="173"/>
      <c r="BJ444" s="75"/>
    </row>
    <row r="445" spans="2:62" ht="19.5" thickBot="1">
      <c r="B445" s="96"/>
      <c r="C445" s="104" t="s">
        <v>542</v>
      </c>
      <c r="D445" s="105"/>
      <c r="E445" s="105"/>
      <c r="F445" s="105"/>
      <c r="G445" s="105"/>
      <c r="H445" s="105"/>
      <c r="I445" s="105"/>
      <c r="J445" s="105"/>
      <c r="K445" s="105"/>
      <c r="L445" s="105"/>
      <c r="M445" s="105"/>
      <c r="N445" s="105"/>
      <c r="O445" s="105"/>
      <c r="P445" s="105"/>
      <c r="Q445" s="105"/>
      <c r="R445" s="105"/>
      <c r="S445" s="105"/>
      <c r="T445" s="106"/>
      <c r="U445" s="99"/>
      <c r="V445" s="100"/>
      <c r="W445" s="100"/>
      <c r="X445" s="100"/>
      <c r="Y445" s="100"/>
      <c r="Z445" s="100"/>
      <c r="AA445" s="100"/>
      <c r="AB445" s="100"/>
      <c r="AC445" s="100"/>
      <c r="AD445" s="100"/>
      <c r="AE445" s="100"/>
      <c r="AF445" s="100"/>
      <c r="AG445" s="100"/>
      <c r="AH445" s="100"/>
      <c r="AI445" s="100"/>
      <c r="AJ445" s="100"/>
      <c r="AK445" s="100"/>
      <c r="AL445" s="100"/>
      <c r="AM445" s="100"/>
      <c r="AN445" s="100"/>
      <c r="AO445" s="100"/>
      <c r="AP445" s="100"/>
      <c r="AQ445" s="100"/>
      <c r="AR445" s="100"/>
      <c r="AS445" s="100"/>
      <c r="AT445" s="100"/>
      <c r="AU445" s="100"/>
      <c r="AV445" s="100"/>
      <c r="AW445" s="100"/>
      <c r="AX445" s="100"/>
      <c r="AY445" s="100"/>
      <c r="AZ445" s="100"/>
      <c r="BA445" s="100"/>
      <c r="BB445" s="100"/>
      <c r="BC445" s="100"/>
      <c r="BD445" s="100"/>
      <c r="BE445" s="100"/>
      <c r="BF445" s="100"/>
      <c r="BG445" s="101"/>
      <c r="BH445" s="191"/>
      <c r="BI445" s="173"/>
      <c r="BJ445" s="75"/>
    </row>
    <row r="446" spans="2:62" ht="19.5" thickBot="1">
      <c r="B446" s="96"/>
      <c r="C446" s="104" t="s">
        <v>543</v>
      </c>
      <c r="D446" s="105"/>
      <c r="E446" s="105"/>
      <c r="F446" s="105"/>
      <c r="G446" s="105"/>
      <c r="H446" s="105"/>
      <c r="I446" s="105"/>
      <c r="J446" s="105"/>
      <c r="K446" s="105"/>
      <c r="L446" s="105"/>
      <c r="M446" s="105"/>
      <c r="N446" s="105"/>
      <c r="O446" s="105"/>
      <c r="P446" s="105"/>
      <c r="Q446" s="105"/>
      <c r="R446" s="105"/>
      <c r="S446" s="105"/>
      <c r="T446" s="106"/>
      <c r="U446" s="99" t="s">
        <v>1410</v>
      </c>
      <c r="V446" s="100"/>
      <c r="W446" s="100"/>
      <c r="X446" s="100"/>
      <c r="Y446" s="100"/>
      <c r="Z446" s="100"/>
      <c r="AA446" s="100"/>
      <c r="AB446" s="100"/>
      <c r="AC446" s="100"/>
      <c r="AD446" s="100"/>
      <c r="AE446" s="100"/>
      <c r="AF446" s="100"/>
      <c r="AG446" s="100"/>
      <c r="AH446" s="100"/>
      <c r="AI446" s="100"/>
      <c r="AJ446" s="100"/>
      <c r="AK446" s="100"/>
      <c r="AL446" s="100"/>
      <c r="AM446" s="100"/>
      <c r="AN446" s="100"/>
      <c r="AO446" s="100"/>
      <c r="AP446" s="100"/>
      <c r="AQ446" s="100"/>
      <c r="AR446" s="100"/>
      <c r="AS446" s="100"/>
      <c r="AT446" s="100"/>
      <c r="AU446" s="100"/>
      <c r="AV446" s="100"/>
      <c r="AW446" s="100"/>
      <c r="AX446" s="100"/>
      <c r="AY446" s="100"/>
      <c r="AZ446" s="100"/>
      <c r="BA446" s="100"/>
      <c r="BB446" s="100"/>
      <c r="BC446" s="100"/>
      <c r="BD446" s="100"/>
      <c r="BE446" s="100"/>
      <c r="BF446" s="100"/>
      <c r="BG446" s="101"/>
      <c r="BH446" s="191"/>
      <c r="BI446" s="173"/>
      <c r="BJ446" s="75"/>
    </row>
    <row r="447" spans="2:62" ht="19.5" thickBot="1">
      <c r="B447" s="96"/>
      <c r="C447" s="99"/>
      <c r="D447" s="100"/>
      <c r="E447" s="100"/>
      <c r="F447" s="100"/>
      <c r="G447" s="100"/>
      <c r="H447" s="100"/>
      <c r="I447" s="100"/>
      <c r="J447" s="100"/>
      <c r="K447" s="100"/>
      <c r="L447" s="100"/>
      <c r="M447" s="100"/>
      <c r="N447" s="100"/>
      <c r="O447" s="100"/>
      <c r="P447" s="100"/>
      <c r="Q447" s="100"/>
      <c r="R447" s="100"/>
      <c r="S447" s="100"/>
      <c r="T447" s="101"/>
      <c r="U447" s="99"/>
      <c r="V447" s="100"/>
      <c r="W447" s="100"/>
      <c r="X447" s="100"/>
      <c r="Y447" s="100"/>
      <c r="Z447" s="100"/>
      <c r="AA447" s="100"/>
      <c r="AB447" s="100"/>
      <c r="AC447" s="100"/>
      <c r="AD447" s="100"/>
      <c r="AE447" s="100"/>
      <c r="AF447" s="100"/>
      <c r="AG447" s="100"/>
      <c r="AH447" s="100"/>
      <c r="AI447" s="100"/>
      <c r="AJ447" s="100"/>
      <c r="AK447" s="100"/>
      <c r="AL447" s="100"/>
      <c r="AM447" s="100"/>
      <c r="AN447" s="100"/>
      <c r="AO447" s="100"/>
      <c r="AP447" s="100"/>
      <c r="AQ447" s="100"/>
      <c r="AR447" s="100"/>
      <c r="AS447" s="100"/>
      <c r="AT447" s="100"/>
      <c r="AU447" s="100"/>
      <c r="AV447" s="100"/>
      <c r="AW447" s="100"/>
      <c r="AX447" s="100"/>
      <c r="AY447" s="100"/>
      <c r="AZ447" s="100"/>
      <c r="BA447" s="100"/>
      <c r="BB447" s="100"/>
      <c r="BC447" s="100"/>
      <c r="BD447" s="100"/>
      <c r="BE447" s="100"/>
      <c r="BF447" s="100"/>
      <c r="BG447" s="101"/>
      <c r="BH447" s="191"/>
      <c r="BI447" s="173"/>
      <c r="BJ447" s="75"/>
    </row>
    <row r="448" spans="2:62" ht="19.5" thickBot="1">
      <c r="B448" s="115"/>
      <c r="C448" s="78"/>
      <c r="D448" s="117" t="s">
        <v>544</v>
      </c>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6"/>
      <c r="AL448" s="116"/>
      <c r="AM448" s="116"/>
      <c r="AN448" s="116"/>
      <c r="AO448" s="116"/>
      <c r="AP448" s="116"/>
      <c r="AQ448" s="116"/>
      <c r="AR448" s="116"/>
      <c r="AS448" s="116"/>
      <c r="AT448" s="116"/>
      <c r="AU448" s="116"/>
      <c r="AV448" s="116"/>
      <c r="AW448" s="116"/>
      <c r="AX448" s="116"/>
      <c r="AY448" s="116"/>
      <c r="AZ448" s="116"/>
      <c r="BA448" s="116"/>
      <c r="BB448" s="116"/>
      <c r="BC448" s="116"/>
      <c r="BD448" s="116"/>
      <c r="BE448" s="116"/>
      <c r="BF448" s="116"/>
      <c r="BG448" s="118"/>
      <c r="BH448" s="191"/>
      <c r="BI448" s="173"/>
      <c r="BJ448" s="75"/>
    </row>
    <row r="449" spans="2:62" ht="19.5" thickBot="1">
      <c r="B449" s="115"/>
      <c r="C449" s="117" t="s">
        <v>545</v>
      </c>
      <c r="D449" s="116"/>
      <c r="E449" s="116"/>
      <c r="F449" s="116"/>
      <c r="G449" s="116"/>
      <c r="H449" s="116"/>
      <c r="I449" s="116"/>
      <c r="J449" s="116"/>
      <c r="K449" s="116"/>
      <c r="L449" s="116"/>
      <c r="M449" s="116"/>
      <c r="N449" s="116"/>
      <c r="O449" s="116"/>
      <c r="P449" s="116"/>
      <c r="Q449" s="116"/>
      <c r="R449" s="116"/>
      <c r="S449" s="118"/>
      <c r="T449" s="117"/>
      <c r="U449" s="116"/>
      <c r="V449" s="116"/>
      <c r="W449" s="116"/>
      <c r="X449" s="116"/>
      <c r="Y449" s="116"/>
      <c r="Z449" s="116"/>
      <c r="AA449" s="116"/>
      <c r="AB449" s="116"/>
      <c r="AC449" s="116"/>
      <c r="AD449" s="116"/>
      <c r="AE449" s="116"/>
      <c r="AF449" s="116"/>
      <c r="AG449" s="116"/>
      <c r="AH449" s="116"/>
      <c r="AI449" s="116"/>
      <c r="AJ449" s="116"/>
      <c r="AK449" s="116"/>
      <c r="AL449" s="116"/>
      <c r="AM449" s="116"/>
      <c r="AN449" s="116"/>
      <c r="AO449" s="116"/>
      <c r="AP449" s="116"/>
      <c r="AQ449" s="116"/>
      <c r="AR449" s="116"/>
      <c r="AS449" s="116"/>
      <c r="AT449" s="116"/>
      <c r="AU449" s="116"/>
      <c r="AV449" s="116"/>
      <c r="AW449" s="116"/>
      <c r="AX449" s="116"/>
      <c r="AY449" s="116"/>
      <c r="AZ449" s="116"/>
      <c r="BA449" s="116"/>
      <c r="BB449" s="116"/>
      <c r="BC449" s="116"/>
      <c r="BD449" s="116"/>
      <c r="BE449" s="116"/>
      <c r="BF449" s="116"/>
      <c r="BG449" s="118"/>
      <c r="BH449" s="191"/>
      <c r="BI449" s="173"/>
      <c r="BJ449" s="75"/>
    </row>
    <row r="450" spans="2:62" ht="19.5" thickBot="1">
      <c r="B450" s="115"/>
      <c r="C450" s="117" t="s">
        <v>546</v>
      </c>
      <c r="D450" s="116"/>
      <c r="E450" s="116"/>
      <c r="F450" s="116"/>
      <c r="G450" s="116"/>
      <c r="H450" s="116"/>
      <c r="I450" s="116"/>
      <c r="J450" s="116"/>
      <c r="K450" s="116"/>
      <c r="L450" s="116"/>
      <c r="M450" s="116"/>
      <c r="N450" s="116"/>
      <c r="O450" s="116"/>
      <c r="P450" s="116"/>
      <c r="Q450" s="116"/>
      <c r="R450" s="116"/>
      <c r="S450" s="118"/>
      <c r="T450" s="117" t="s">
        <v>1411</v>
      </c>
      <c r="U450" s="116"/>
      <c r="V450" s="116"/>
      <c r="W450" s="116"/>
      <c r="X450" s="116"/>
      <c r="Y450" s="116"/>
      <c r="Z450" s="116"/>
      <c r="AA450" s="116"/>
      <c r="AB450" s="116"/>
      <c r="AC450" s="116"/>
      <c r="AD450" s="116"/>
      <c r="AE450" s="116"/>
      <c r="AF450" s="116"/>
      <c r="AG450" s="116"/>
      <c r="AH450" s="116"/>
      <c r="AI450" s="116"/>
      <c r="AJ450" s="116"/>
      <c r="AK450" s="116"/>
      <c r="AL450" s="116"/>
      <c r="AM450" s="116"/>
      <c r="AN450" s="116"/>
      <c r="AO450" s="116"/>
      <c r="AP450" s="116"/>
      <c r="AQ450" s="116"/>
      <c r="AR450" s="116"/>
      <c r="AS450" s="116"/>
      <c r="AT450" s="116"/>
      <c r="AU450" s="116"/>
      <c r="AV450" s="116"/>
      <c r="AW450" s="116"/>
      <c r="AX450" s="116"/>
      <c r="AY450" s="116"/>
      <c r="AZ450" s="116"/>
      <c r="BA450" s="116"/>
      <c r="BB450" s="116"/>
      <c r="BC450" s="116"/>
      <c r="BD450" s="116"/>
      <c r="BE450" s="116"/>
      <c r="BF450" s="116"/>
      <c r="BG450" s="118"/>
      <c r="BH450" s="191"/>
      <c r="BI450" s="173"/>
      <c r="BJ450" s="75"/>
    </row>
    <row r="451" spans="2:62" ht="19.5" thickBot="1">
      <c r="B451" s="115"/>
      <c r="C451" s="121"/>
      <c r="D451" s="122"/>
      <c r="E451" s="122"/>
      <c r="F451" s="122"/>
      <c r="G451" s="122"/>
      <c r="H451" s="122"/>
      <c r="I451" s="122"/>
      <c r="J451" s="122"/>
      <c r="K451" s="122"/>
      <c r="L451" s="122"/>
      <c r="M451" s="122"/>
      <c r="N451" s="122"/>
      <c r="O451" s="122"/>
      <c r="P451" s="122"/>
      <c r="Q451" s="122"/>
      <c r="R451" s="122"/>
      <c r="S451" s="123"/>
      <c r="T451" s="117"/>
      <c r="U451" s="116"/>
      <c r="V451" s="116"/>
      <c r="W451" s="116"/>
      <c r="X451" s="116"/>
      <c r="Y451" s="116"/>
      <c r="Z451" s="116"/>
      <c r="AA451" s="116"/>
      <c r="AB451" s="116"/>
      <c r="AC451" s="116"/>
      <c r="AD451" s="116"/>
      <c r="AE451" s="116"/>
      <c r="AF451" s="116"/>
      <c r="AG451" s="116"/>
      <c r="AH451" s="116"/>
      <c r="AI451" s="116"/>
      <c r="AJ451" s="116"/>
      <c r="AK451" s="116"/>
      <c r="AL451" s="116"/>
      <c r="AM451" s="116"/>
      <c r="AN451" s="116"/>
      <c r="AO451" s="116"/>
      <c r="AP451" s="116"/>
      <c r="AQ451" s="116"/>
      <c r="AR451" s="116"/>
      <c r="AS451" s="116"/>
      <c r="AT451" s="116"/>
      <c r="AU451" s="116"/>
      <c r="AV451" s="116"/>
      <c r="AW451" s="116"/>
      <c r="AX451" s="116"/>
      <c r="AY451" s="116"/>
      <c r="AZ451" s="116"/>
      <c r="BA451" s="116"/>
      <c r="BB451" s="116"/>
      <c r="BC451" s="116"/>
      <c r="BD451" s="116"/>
      <c r="BE451" s="116"/>
      <c r="BF451" s="116"/>
      <c r="BG451" s="118"/>
      <c r="BH451" s="191"/>
      <c r="BI451" s="173"/>
      <c r="BJ451" s="75"/>
    </row>
    <row r="452" spans="2:62" ht="19.5" thickBot="1">
      <c r="B452" s="115"/>
      <c r="C452" s="124"/>
      <c r="D452" s="119"/>
      <c r="E452" s="119"/>
      <c r="F452" s="119"/>
      <c r="G452" s="119"/>
      <c r="H452" s="119"/>
      <c r="I452" s="119"/>
      <c r="J452" s="119"/>
      <c r="K452" s="119"/>
      <c r="L452" s="119"/>
      <c r="M452" s="119"/>
      <c r="N452" s="119"/>
      <c r="O452" s="119"/>
      <c r="P452" s="119"/>
      <c r="Q452" s="119"/>
      <c r="R452" s="119"/>
      <c r="S452" s="125"/>
      <c r="T452" s="117"/>
      <c r="U452" s="116"/>
      <c r="V452" s="116"/>
      <c r="W452" s="116"/>
      <c r="X452" s="116"/>
      <c r="Y452" s="116"/>
      <c r="Z452" s="116"/>
      <c r="AA452" s="116"/>
      <c r="AB452" s="116"/>
      <c r="AC452" s="116"/>
      <c r="AD452" s="116"/>
      <c r="AE452" s="116"/>
      <c r="AF452" s="116"/>
      <c r="AG452" s="116"/>
      <c r="AH452" s="116"/>
      <c r="AI452" s="116"/>
      <c r="AJ452" s="116"/>
      <c r="AK452" s="116"/>
      <c r="AL452" s="116"/>
      <c r="AM452" s="116"/>
      <c r="AN452" s="116"/>
      <c r="AO452" s="116"/>
      <c r="AP452" s="116"/>
      <c r="AQ452" s="116"/>
      <c r="AR452" s="116"/>
      <c r="AS452" s="116"/>
      <c r="AT452" s="116"/>
      <c r="AU452" s="116"/>
      <c r="AV452" s="116"/>
      <c r="AW452" s="116"/>
      <c r="AX452" s="116"/>
      <c r="AY452" s="116"/>
      <c r="AZ452" s="116"/>
      <c r="BA452" s="116"/>
      <c r="BB452" s="116"/>
      <c r="BC452" s="116"/>
      <c r="BD452" s="116"/>
      <c r="BE452" s="116"/>
      <c r="BF452" s="116"/>
      <c r="BG452" s="118"/>
      <c r="BH452" s="191"/>
      <c r="BI452" s="173"/>
      <c r="BJ452" s="75"/>
    </row>
    <row r="453" spans="2:62" ht="19.5" thickBot="1">
      <c r="B453" s="115"/>
      <c r="C453" s="78"/>
      <c r="D453" s="117" t="s">
        <v>547</v>
      </c>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6"/>
      <c r="AL453" s="116"/>
      <c r="AM453" s="116"/>
      <c r="AN453" s="116"/>
      <c r="AO453" s="116"/>
      <c r="AP453" s="116"/>
      <c r="AQ453" s="116"/>
      <c r="AR453" s="116"/>
      <c r="AS453" s="116"/>
      <c r="AT453" s="116"/>
      <c r="AU453" s="116"/>
      <c r="AV453" s="116"/>
      <c r="AW453" s="116"/>
      <c r="AX453" s="116"/>
      <c r="AY453" s="116"/>
      <c r="AZ453" s="116"/>
      <c r="BA453" s="116"/>
      <c r="BB453" s="116"/>
      <c r="BC453" s="116"/>
      <c r="BD453" s="116"/>
      <c r="BE453" s="116"/>
      <c r="BF453" s="116"/>
      <c r="BG453" s="118"/>
      <c r="BH453" s="191"/>
      <c r="BI453" s="173"/>
      <c r="BJ453" s="75"/>
    </row>
    <row r="454" spans="2:62" ht="19.5" thickBot="1">
      <c r="B454" s="115"/>
      <c r="C454" s="117" t="s">
        <v>537</v>
      </c>
      <c r="D454" s="116"/>
      <c r="E454" s="116"/>
      <c r="F454" s="116"/>
      <c r="G454" s="116"/>
      <c r="H454" s="116"/>
      <c r="I454" s="116"/>
      <c r="J454" s="116"/>
      <c r="K454" s="116"/>
      <c r="L454" s="116"/>
      <c r="M454" s="116"/>
      <c r="N454" s="116"/>
      <c r="O454" s="116"/>
      <c r="P454" s="116"/>
      <c r="Q454" s="116"/>
      <c r="R454" s="116"/>
      <c r="S454" s="118"/>
      <c r="T454" s="127" t="s">
        <v>1412</v>
      </c>
      <c r="U454" s="128"/>
      <c r="V454" s="128"/>
      <c r="W454" s="128"/>
      <c r="X454" s="128"/>
      <c r="Y454" s="128"/>
      <c r="Z454" s="128"/>
      <c r="AA454" s="128"/>
      <c r="AB454" s="128"/>
      <c r="AC454" s="128"/>
      <c r="AD454" s="128"/>
      <c r="AE454" s="128"/>
      <c r="AF454" s="128"/>
      <c r="AG454" s="128"/>
      <c r="AH454" s="128"/>
      <c r="AI454" s="128"/>
      <c r="AJ454" s="128"/>
      <c r="AK454" s="128"/>
      <c r="AL454" s="128"/>
      <c r="AM454" s="128"/>
      <c r="AN454" s="128"/>
      <c r="AO454" s="128"/>
      <c r="AP454" s="128"/>
      <c r="AQ454" s="128"/>
      <c r="AR454" s="128"/>
      <c r="AS454" s="128"/>
      <c r="AT454" s="128"/>
      <c r="AU454" s="128"/>
      <c r="AV454" s="128"/>
      <c r="AW454" s="128"/>
      <c r="AX454" s="128"/>
      <c r="AY454" s="128"/>
      <c r="AZ454" s="128"/>
      <c r="BA454" s="128"/>
      <c r="BB454" s="128"/>
      <c r="BC454" s="128"/>
      <c r="BD454" s="128"/>
      <c r="BE454" s="128"/>
      <c r="BF454" s="128"/>
      <c r="BG454" s="129"/>
      <c r="BH454" s="191"/>
      <c r="BI454" s="173"/>
      <c r="BJ454" s="75"/>
    </row>
    <row r="455" spans="2:62" ht="19.5" thickBot="1">
      <c r="B455" s="115"/>
      <c r="C455" s="117"/>
      <c r="D455" s="116"/>
      <c r="E455" s="116"/>
      <c r="F455" s="116"/>
      <c r="G455" s="116"/>
      <c r="H455" s="116"/>
      <c r="I455" s="116"/>
      <c r="J455" s="116"/>
      <c r="K455" s="116"/>
      <c r="L455" s="116"/>
      <c r="M455" s="116"/>
      <c r="N455" s="116"/>
      <c r="O455" s="116"/>
      <c r="P455" s="116"/>
      <c r="Q455" s="116"/>
      <c r="R455" s="116"/>
      <c r="S455" s="118"/>
      <c r="T455" s="117"/>
      <c r="U455" s="116"/>
      <c r="V455" s="116"/>
      <c r="W455" s="116"/>
      <c r="X455" s="116"/>
      <c r="Y455" s="116"/>
      <c r="Z455" s="116"/>
      <c r="AA455" s="116"/>
      <c r="AB455" s="116"/>
      <c r="AC455" s="116"/>
      <c r="AD455" s="116"/>
      <c r="AE455" s="116"/>
      <c r="AF455" s="116"/>
      <c r="AG455" s="116"/>
      <c r="AH455" s="116"/>
      <c r="AI455" s="116"/>
      <c r="AJ455" s="116"/>
      <c r="AK455" s="116"/>
      <c r="AL455" s="116"/>
      <c r="AM455" s="116"/>
      <c r="AN455" s="116"/>
      <c r="AO455" s="116"/>
      <c r="AP455" s="116"/>
      <c r="AQ455" s="116"/>
      <c r="AR455" s="116"/>
      <c r="AS455" s="116"/>
      <c r="AT455" s="116"/>
      <c r="AU455" s="116"/>
      <c r="AV455" s="116"/>
      <c r="AW455" s="116"/>
      <c r="AX455" s="116"/>
      <c r="AY455" s="116"/>
      <c r="AZ455" s="116"/>
      <c r="BA455" s="116"/>
      <c r="BB455" s="116"/>
      <c r="BC455" s="116"/>
      <c r="BD455" s="116"/>
      <c r="BE455" s="116"/>
      <c r="BF455" s="116"/>
      <c r="BG455" s="118"/>
      <c r="BH455" s="191"/>
      <c r="BI455" s="173"/>
      <c r="BJ455" s="75"/>
    </row>
    <row r="456" spans="2:62" ht="19.5" thickBot="1">
      <c r="B456" s="115"/>
      <c r="C456" s="117" t="s">
        <v>548</v>
      </c>
      <c r="D456" s="116"/>
      <c r="E456" s="116"/>
      <c r="F456" s="116"/>
      <c r="G456" s="116"/>
      <c r="H456" s="116"/>
      <c r="I456" s="116"/>
      <c r="J456" s="116"/>
      <c r="K456" s="116"/>
      <c r="L456" s="116"/>
      <c r="M456" s="116"/>
      <c r="N456" s="116"/>
      <c r="O456" s="116"/>
      <c r="P456" s="116"/>
      <c r="Q456" s="116"/>
      <c r="R456" s="116"/>
      <c r="S456" s="118"/>
      <c r="T456" s="117" t="s">
        <v>1413</v>
      </c>
      <c r="U456" s="116"/>
      <c r="V456" s="116"/>
      <c r="W456" s="116"/>
      <c r="X456" s="116"/>
      <c r="Y456" s="116"/>
      <c r="Z456" s="116"/>
      <c r="AA456" s="116"/>
      <c r="AB456" s="116"/>
      <c r="AC456" s="116"/>
      <c r="AD456" s="116"/>
      <c r="AE456" s="116"/>
      <c r="AF456" s="116"/>
      <c r="AG456" s="116"/>
      <c r="AH456" s="116"/>
      <c r="AI456" s="116"/>
      <c r="AJ456" s="116"/>
      <c r="AK456" s="116"/>
      <c r="AL456" s="116"/>
      <c r="AM456" s="116"/>
      <c r="AN456" s="116"/>
      <c r="AO456" s="116"/>
      <c r="AP456" s="116"/>
      <c r="AQ456" s="116"/>
      <c r="AR456" s="116"/>
      <c r="AS456" s="116"/>
      <c r="AT456" s="116"/>
      <c r="AU456" s="116"/>
      <c r="AV456" s="116"/>
      <c r="AW456" s="116"/>
      <c r="AX456" s="116"/>
      <c r="AY456" s="116"/>
      <c r="AZ456" s="116"/>
      <c r="BA456" s="116"/>
      <c r="BB456" s="116"/>
      <c r="BC456" s="116"/>
      <c r="BD456" s="116"/>
      <c r="BE456" s="116"/>
      <c r="BF456" s="116"/>
      <c r="BG456" s="118"/>
      <c r="BH456" s="191"/>
      <c r="BI456" s="173"/>
      <c r="BJ456" s="75"/>
    </row>
    <row r="457" spans="2:62" ht="19.5" thickBot="1">
      <c r="B457" s="115"/>
      <c r="C457" s="121"/>
      <c r="D457" s="122"/>
      <c r="E457" s="122"/>
      <c r="F457" s="122"/>
      <c r="G457" s="122"/>
      <c r="H457" s="122"/>
      <c r="I457" s="122"/>
      <c r="J457" s="122"/>
      <c r="K457" s="122"/>
      <c r="L457" s="122"/>
      <c r="M457" s="122"/>
      <c r="N457" s="122"/>
      <c r="O457" s="122"/>
      <c r="P457" s="122"/>
      <c r="Q457" s="122"/>
      <c r="R457" s="122"/>
      <c r="S457" s="123"/>
      <c r="T457" s="117"/>
      <c r="U457" s="116"/>
      <c r="V457" s="116"/>
      <c r="W457" s="116"/>
      <c r="X457" s="116"/>
      <c r="Y457" s="116"/>
      <c r="Z457" s="116"/>
      <c r="AA457" s="116"/>
      <c r="AB457" s="116"/>
      <c r="AC457" s="116"/>
      <c r="AD457" s="116"/>
      <c r="AE457" s="116"/>
      <c r="AF457" s="116"/>
      <c r="AG457" s="116"/>
      <c r="AH457" s="116"/>
      <c r="AI457" s="116"/>
      <c r="AJ457" s="116"/>
      <c r="AK457" s="116"/>
      <c r="AL457" s="116"/>
      <c r="AM457" s="116"/>
      <c r="AN457" s="116"/>
      <c r="AO457" s="116"/>
      <c r="AP457" s="116"/>
      <c r="AQ457" s="116"/>
      <c r="AR457" s="116"/>
      <c r="AS457" s="116"/>
      <c r="AT457" s="116"/>
      <c r="AU457" s="116"/>
      <c r="AV457" s="116"/>
      <c r="AW457" s="116"/>
      <c r="AX457" s="116"/>
      <c r="AY457" s="116"/>
      <c r="AZ457" s="116"/>
      <c r="BA457" s="116"/>
      <c r="BB457" s="116"/>
      <c r="BC457" s="116"/>
      <c r="BD457" s="116"/>
      <c r="BE457" s="116"/>
      <c r="BF457" s="116"/>
      <c r="BG457" s="118"/>
      <c r="BH457" s="191"/>
      <c r="BI457" s="173"/>
      <c r="BJ457" s="75"/>
    </row>
    <row r="458" spans="2:62" ht="19.5" thickBot="1">
      <c r="B458" s="115"/>
      <c r="C458" s="124"/>
      <c r="D458" s="119"/>
      <c r="E458" s="119"/>
      <c r="F458" s="119"/>
      <c r="G458" s="119"/>
      <c r="H458" s="119"/>
      <c r="I458" s="119"/>
      <c r="J458" s="119"/>
      <c r="K458" s="119"/>
      <c r="L458" s="119"/>
      <c r="M458" s="119"/>
      <c r="N458" s="119"/>
      <c r="O458" s="119"/>
      <c r="P458" s="119"/>
      <c r="Q458" s="119"/>
      <c r="R458" s="119"/>
      <c r="S458" s="125"/>
      <c r="T458" s="117"/>
      <c r="U458" s="116"/>
      <c r="V458" s="116"/>
      <c r="W458" s="116"/>
      <c r="X458" s="116"/>
      <c r="Y458" s="116"/>
      <c r="Z458" s="116"/>
      <c r="AA458" s="116"/>
      <c r="AB458" s="116"/>
      <c r="AC458" s="116"/>
      <c r="AD458" s="116"/>
      <c r="AE458" s="116"/>
      <c r="AF458" s="116"/>
      <c r="AG458" s="116"/>
      <c r="AH458" s="116"/>
      <c r="AI458" s="116"/>
      <c r="AJ458" s="116"/>
      <c r="AK458" s="116"/>
      <c r="AL458" s="116"/>
      <c r="AM458" s="116"/>
      <c r="AN458" s="116"/>
      <c r="AO458" s="116"/>
      <c r="AP458" s="116"/>
      <c r="AQ458" s="116"/>
      <c r="AR458" s="116"/>
      <c r="AS458" s="116"/>
      <c r="AT458" s="116"/>
      <c r="AU458" s="116"/>
      <c r="AV458" s="116"/>
      <c r="AW458" s="116"/>
      <c r="AX458" s="116"/>
      <c r="AY458" s="116"/>
      <c r="AZ458" s="116"/>
      <c r="BA458" s="116"/>
      <c r="BB458" s="116"/>
      <c r="BC458" s="116"/>
      <c r="BD458" s="116"/>
      <c r="BE458" s="116"/>
      <c r="BF458" s="116"/>
      <c r="BG458" s="118"/>
      <c r="BH458" s="191"/>
      <c r="BI458" s="173"/>
      <c r="BJ458" s="75"/>
    </row>
    <row r="459" spans="2:62" ht="19.5" thickBot="1">
      <c r="B459" s="115"/>
      <c r="C459" s="78"/>
      <c r="D459" s="117" t="s">
        <v>549</v>
      </c>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6"/>
      <c r="AL459" s="116"/>
      <c r="AM459" s="116"/>
      <c r="AN459" s="116"/>
      <c r="AO459" s="116"/>
      <c r="AP459" s="116"/>
      <c r="AQ459" s="116"/>
      <c r="AR459" s="116"/>
      <c r="AS459" s="116"/>
      <c r="AT459" s="116"/>
      <c r="AU459" s="116"/>
      <c r="AV459" s="116"/>
      <c r="AW459" s="116"/>
      <c r="AX459" s="116"/>
      <c r="AY459" s="116"/>
      <c r="AZ459" s="116"/>
      <c r="BA459" s="116"/>
      <c r="BB459" s="116"/>
      <c r="BC459" s="116"/>
      <c r="BD459" s="116"/>
      <c r="BE459" s="116"/>
      <c r="BF459" s="116"/>
      <c r="BG459" s="118"/>
      <c r="BH459" s="191"/>
      <c r="BI459" s="173"/>
      <c r="BJ459" s="75"/>
    </row>
    <row r="460" spans="2:62" ht="19.5" thickBot="1">
      <c r="B460" s="115"/>
      <c r="C460" s="117" t="s">
        <v>550</v>
      </c>
      <c r="D460" s="116"/>
      <c r="E460" s="116"/>
      <c r="F460" s="116"/>
      <c r="G460" s="116"/>
      <c r="H460" s="116"/>
      <c r="I460" s="116"/>
      <c r="J460" s="116"/>
      <c r="K460" s="116"/>
      <c r="L460" s="116"/>
      <c r="M460" s="116"/>
      <c r="N460" s="116"/>
      <c r="O460" s="116"/>
      <c r="P460" s="116"/>
      <c r="Q460" s="116"/>
      <c r="R460" s="116"/>
      <c r="S460" s="118"/>
      <c r="T460" s="117"/>
      <c r="U460" s="116"/>
      <c r="V460" s="116"/>
      <c r="W460" s="116"/>
      <c r="X460" s="116"/>
      <c r="Y460" s="116"/>
      <c r="Z460" s="116"/>
      <c r="AA460" s="116"/>
      <c r="AB460" s="116"/>
      <c r="AC460" s="116"/>
      <c r="AD460" s="116"/>
      <c r="AE460" s="116"/>
      <c r="AF460" s="116"/>
      <c r="AG460" s="116"/>
      <c r="AH460" s="116"/>
      <c r="AI460" s="116"/>
      <c r="AJ460" s="116"/>
      <c r="AK460" s="116"/>
      <c r="AL460" s="116"/>
      <c r="AM460" s="116"/>
      <c r="AN460" s="116"/>
      <c r="AO460" s="116"/>
      <c r="AP460" s="116"/>
      <c r="AQ460" s="116"/>
      <c r="AR460" s="116"/>
      <c r="AS460" s="116"/>
      <c r="AT460" s="116"/>
      <c r="AU460" s="116"/>
      <c r="AV460" s="116"/>
      <c r="AW460" s="116"/>
      <c r="AX460" s="116"/>
      <c r="AY460" s="116"/>
      <c r="AZ460" s="116"/>
      <c r="BA460" s="116"/>
      <c r="BB460" s="116"/>
      <c r="BC460" s="116"/>
      <c r="BD460" s="116"/>
      <c r="BE460" s="116"/>
      <c r="BF460" s="116"/>
      <c r="BG460" s="118"/>
      <c r="BH460" s="191"/>
      <c r="BI460" s="173"/>
      <c r="BJ460" s="75"/>
    </row>
    <row r="461" spans="2:62" ht="19.5" thickBot="1">
      <c r="B461" s="115"/>
      <c r="C461" s="117" t="s">
        <v>551</v>
      </c>
      <c r="D461" s="116"/>
      <c r="E461" s="116"/>
      <c r="F461" s="116"/>
      <c r="G461" s="116"/>
      <c r="H461" s="116"/>
      <c r="I461" s="116"/>
      <c r="J461" s="116"/>
      <c r="K461" s="116"/>
      <c r="L461" s="116"/>
      <c r="M461" s="116"/>
      <c r="N461" s="116"/>
      <c r="O461" s="116"/>
      <c r="P461" s="116"/>
      <c r="Q461" s="116"/>
      <c r="R461" s="116"/>
      <c r="S461" s="118"/>
      <c r="T461" s="117" t="s">
        <v>1414</v>
      </c>
      <c r="U461" s="116"/>
      <c r="V461" s="116"/>
      <c r="W461" s="116"/>
      <c r="X461" s="116"/>
      <c r="Y461" s="116"/>
      <c r="Z461" s="116"/>
      <c r="AA461" s="116"/>
      <c r="AB461" s="116"/>
      <c r="AC461" s="116"/>
      <c r="AD461" s="116"/>
      <c r="AE461" s="116"/>
      <c r="AF461" s="116"/>
      <c r="AG461" s="116"/>
      <c r="AH461" s="116"/>
      <c r="AI461" s="116"/>
      <c r="AJ461" s="116"/>
      <c r="AK461" s="116"/>
      <c r="AL461" s="116"/>
      <c r="AM461" s="116"/>
      <c r="AN461" s="116"/>
      <c r="AO461" s="116"/>
      <c r="AP461" s="116"/>
      <c r="AQ461" s="116"/>
      <c r="AR461" s="116"/>
      <c r="AS461" s="116"/>
      <c r="AT461" s="116"/>
      <c r="AU461" s="116"/>
      <c r="AV461" s="116"/>
      <c r="AW461" s="116"/>
      <c r="AX461" s="116"/>
      <c r="AY461" s="116"/>
      <c r="AZ461" s="116"/>
      <c r="BA461" s="116"/>
      <c r="BB461" s="116"/>
      <c r="BC461" s="116"/>
      <c r="BD461" s="116"/>
      <c r="BE461" s="116"/>
      <c r="BF461" s="116"/>
      <c r="BG461" s="118"/>
      <c r="BH461" s="191"/>
      <c r="BI461" s="173"/>
      <c r="BJ461" s="75"/>
    </row>
    <row r="462" spans="2:62" ht="19.5" thickBot="1">
      <c r="B462" s="115"/>
      <c r="C462" s="117"/>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8"/>
      <c r="AL462" s="112" t="s">
        <v>1415</v>
      </c>
      <c r="AM462" s="113"/>
      <c r="AN462" s="113"/>
      <c r="AO462" s="113"/>
      <c r="AP462" s="113"/>
      <c r="AQ462" s="113"/>
      <c r="AR462" s="113"/>
      <c r="AS462" s="113"/>
      <c r="AT462" s="113"/>
      <c r="AU462" s="113"/>
      <c r="AV462" s="113"/>
      <c r="AW462" s="113"/>
      <c r="AX462" s="113"/>
      <c r="AY462" s="114"/>
      <c r="AZ462" s="104" t="s">
        <v>1416</v>
      </c>
      <c r="BA462" s="105"/>
      <c r="BB462" s="105"/>
      <c r="BC462" s="105"/>
      <c r="BD462" s="105"/>
      <c r="BE462" s="105"/>
      <c r="BF462" s="105"/>
      <c r="BG462" s="106"/>
      <c r="BH462" s="191"/>
      <c r="BI462" s="173"/>
      <c r="BJ462" s="75"/>
    </row>
    <row r="463" spans="2:62" ht="19.5" thickBot="1">
      <c r="B463" s="115"/>
      <c r="C463" s="121"/>
      <c r="D463" s="122"/>
      <c r="E463" s="122"/>
      <c r="F463" s="122"/>
      <c r="G463" s="122"/>
      <c r="H463" s="122"/>
      <c r="I463" s="122"/>
      <c r="J463" s="122"/>
      <c r="K463" s="122"/>
      <c r="L463" s="122"/>
      <c r="M463" s="122"/>
      <c r="N463" s="122"/>
      <c r="O463" s="122"/>
      <c r="P463" s="122"/>
      <c r="Q463" s="122"/>
      <c r="R463" s="122"/>
      <c r="S463" s="123"/>
      <c r="T463" s="117"/>
      <c r="U463" s="116"/>
      <c r="V463" s="116"/>
      <c r="W463" s="116"/>
      <c r="X463" s="116"/>
      <c r="Y463" s="116"/>
      <c r="Z463" s="116"/>
      <c r="AA463" s="116"/>
      <c r="AB463" s="116"/>
      <c r="AC463" s="116"/>
      <c r="AD463" s="116"/>
      <c r="AE463" s="116"/>
      <c r="AF463" s="116"/>
      <c r="AG463" s="116"/>
      <c r="AH463" s="116"/>
      <c r="AI463" s="116"/>
      <c r="AJ463" s="116"/>
      <c r="AK463" s="116"/>
      <c r="AL463" s="116"/>
      <c r="AM463" s="116"/>
      <c r="AN463" s="116"/>
      <c r="AO463" s="116"/>
      <c r="AP463" s="116"/>
      <c r="AQ463" s="116"/>
      <c r="AR463" s="116"/>
      <c r="AS463" s="116"/>
      <c r="AT463" s="116"/>
      <c r="AU463" s="116"/>
      <c r="AV463" s="116"/>
      <c r="AW463" s="116"/>
      <c r="AX463" s="116"/>
      <c r="AY463" s="116"/>
      <c r="AZ463" s="116"/>
      <c r="BA463" s="116"/>
      <c r="BB463" s="116"/>
      <c r="BC463" s="116"/>
      <c r="BD463" s="116"/>
      <c r="BE463" s="116"/>
      <c r="BF463" s="116"/>
      <c r="BG463" s="118"/>
      <c r="BH463" s="191"/>
      <c r="BI463" s="173"/>
      <c r="BJ463" s="75"/>
    </row>
    <row r="464" spans="2:62" ht="19.5" thickBot="1">
      <c r="B464" s="115"/>
      <c r="C464" s="124"/>
      <c r="D464" s="119"/>
      <c r="E464" s="119"/>
      <c r="F464" s="119"/>
      <c r="G464" s="119"/>
      <c r="H464" s="119"/>
      <c r="I464" s="119"/>
      <c r="J464" s="119"/>
      <c r="K464" s="119"/>
      <c r="L464" s="119"/>
      <c r="M464" s="119"/>
      <c r="N464" s="119"/>
      <c r="O464" s="119"/>
      <c r="P464" s="119"/>
      <c r="Q464" s="119"/>
      <c r="R464" s="119"/>
      <c r="S464" s="125"/>
      <c r="T464" s="117"/>
      <c r="U464" s="116"/>
      <c r="V464" s="116"/>
      <c r="W464" s="116"/>
      <c r="X464" s="116"/>
      <c r="Y464" s="116"/>
      <c r="Z464" s="116"/>
      <c r="AA464" s="116"/>
      <c r="AB464" s="116"/>
      <c r="AC464" s="116"/>
      <c r="AD464" s="116"/>
      <c r="AE464" s="116"/>
      <c r="AF464" s="116"/>
      <c r="AG464" s="116"/>
      <c r="AH464" s="116"/>
      <c r="AI464" s="116"/>
      <c r="AJ464" s="116"/>
      <c r="AK464" s="116"/>
      <c r="AL464" s="116"/>
      <c r="AM464" s="116"/>
      <c r="AN464" s="116"/>
      <c r="AO464" s="116"/>
      <c r="AP464" s="116"/>
      <c r="AQ464" s="116"/>
      <c r="AR464" s="116"/>
      <c r="AS464" s="116"/>
      <c r="AT464" s="116"/>
      <c r="AU464" s="116"/>
      <c r="AV464" s="116"/>
      <c r="AW464" s="116"/>
      <c r="AX464" s="116"/>
      <c r="AY464" s="116"/>
      <c r="AZ464" s="116"/>
      <c r="BA464" s="116"/>
      <c r="BB464" s="116"/>
      <c r="BC464" s="116"/>
      <c r="BD464" s="116"/>
      <c r="BE464" s="116"/>
      <c r="BF464" s="116"/>
      <c r="BG464" s="118"/>
      <c r="BH464" s="191"/>
      <c r="BI464" s="173"/>
      <c r="BJ464" s="75"/>
    </row>
    <row r="465" spans="2:62" ht="19.5" thickBot="1">
      <c r="B465" s="115"/>
      <c r="C465" s="78"/>
      <c r="D465" s="117" t="s">
        <v>552</v>
      </c>
      <c r="E465" s="116"/>
      <c r="F465" s="116"/>
      <c r="G465" s="116"/>
      <c r="H465" s="116"/>
      <c r="I465" s="116"/>
      <c r="J465" s="116"/>
      <c r="K465" s="116"/>
      <c r="L465" s="116"/>
      <c r="M465" s="116"/>
      <c r="N465" s="116"/>
      <c r="O465" s="116"/>
      <c r="P465" s="116"/>
      <c r="Q465" s="116"/>
      <c r="R465" s="116"/>
      <c r="S465" s="116"/>
      <c r="T465" s="116"/>
      <c r="U465" s="116"/>
      <c r="V465" s="116"/>
      <c r="W465" s="116"/>
      <c r="X465" s="116"/>
      <c r="Y465" s="116"/>
      <c r="Z465" s="116"/>
      <c r="AA465" s="116"/>
      <c r="AB465" s="116"/>
      <c r="AC465" s="116"/>
      <c r="AD465" s="116"/>
      <c r="AE465" s="116"/>
      <c r="AF465" s="116"/>
      <c r="AG465" s="116"/>
      <c r="AH465" s="116"/>
      <c r="AI465" s="116"/>
      <c r="AJ465" s="116"/>
      <c r="AK465" s="116"/>
      <c r="AL465" s="116"/>
      <c r="AM465" s="116"/>
      <c r="AN465" s="116"/>
      <c r="AO465" s="116"/>
      <c r="AP465" s="116"/>
      <c r="AQ465" s="116"/>
      <c r="AR465" s="116"/>
      <c r="AS465" s="116"/>
      <c r="AT465" s="116"/>
      <c r="AU465" s="116"/>
      <c r="AV465" s="116"/>
      <c r="AW465" s="116"/>
      <c r="AX465" s="116"/>
      <c r="AY465" s="116"/>
      <c r="AZ465" s="116"/>
      <c r="BA465" s="116"/>
      <c r="BB465" s="116"/>
      <c r="BC465" s="116"/>
      <c r="BD465" s="116"/>
      <c r="BE465" s="116"/>
      <c r="BF465" s="116"/>
      <c r="BG465" s="118"/>
      <c r="BH465" s="191"/>
      <c r="BI465" s="173"/>
      <c r="BJ465" s="75"/>
    </row>
    <row r="466" spans="2:62" ht="19.5" thickBot="1">
      <c r="B466" s="115"/>
      <c r="C466" s="117" t="s">
        <v>553</v>
      </c>
      <c r="D466" s="116"/>
      <c r="E466" s="116"/>
      <c r="F466" s="116"/>
      <c r="G466" s="116"/>
      <c r="H466" s="116"/>
      <c r="I466" s="116"/>
      <c r="J466" s="116"/>
      <c r="K466" s="116"/>
      <c r="L466" s="116"/>
      <c r="M466" s="116"/>
      <c r="N466" s="116"/>
      <c r="O466" s="116"/>
      <c r="P466" s="116"/>
      <c r="Q466" s="116"/>
      <c r="R466" s="116"/>
      <c r="S466" s="118"/>
      <c r="T466" s="117"/>
      <c r="U466" s="116"/>
      <c r="V466" s="116"/>
      <c r="W466" s="116"/>
      <c r="X466" s="116"/>
      <c r="Y466" s="116"/>
      <c r="Z466" s="116"/>
      <c r="AA466" s="116"/>
      <c r="AB466" s="116"/>
      <c r="AC466" s="116"/>
      <c r="AD466" s="116"/>
      <c r="AE466" s="116"/>
      <c r="AF466" s="116"/>
      <c r="AG466" s="116"/>
      <c r="AH466" s="116"/>
      <c r="AI466" s="116"/>
      <c r="AJ466" s="116"/>
      <c r="AK466" s="116"/>
      <c r="AL466" s="116"/>
      <c r="AM466" s="116"/>
      <c r="AN466" s="116"/>
      <c r="AO466" s="116"/>
      <c r="AP466" s="116"/>
      <c r="AQ466" s="116"/>
      <c r="AR466" s="116"/>
      <c r="AS466" s="116"/>
      <c r="AT466" s="116"/>
      <c r="AU466" s="116"/>
      <c r="AV466" s="116"/>
      <c r="AW466" s="116"/>
      <c r="AX466" s="116"/>
      <c r="AY466" s="116"/>
      <c r="AZ466" s="116"/>
      <c r="BA466" s="116"/>
      <c r="BB466" s="116"/>
      <c r="BC466" s="116"/>
      <c r="BD466" s="116"/>
      <c r="BE466" s="116"/>
      <c r="BF466" s="116"/>
      <c r="BG466" s="118"/>
      <c r="BH466" s="191"/>
      <c r="BI466" s="173"/>
      <c r="BJ466" s="75"/>
    </row>
    <row r="467" spans="2:62" ht="19.5" thickBot="1">
      <c r="B467" s="115"/>
      <c r="C467" s="117" t="s">
        <v>554</v>
      </c>
      <c r="D467" s="116"/>
      <c r="E467" s="116"/>
      <c r="F467" s="116"/>
      <c r="G467" s="116"/>
      <c r="H467" s="116"/>
      <c r="I467" s="116"/>
      <c r="J467" s="116"/>
      <c r="K467" s="116"/>
      <c r="L467" s="116"/>
      <c r="M467" s="116"/>
      <c r="N467" s="116"/>
      <c r="O467" s="116"/>
      <c r="P467" s="116"/>
      <c r="Q467" s="116"/>
      <c r="R467" s="116"/>
      <c r="S467" s="118"/>
      <c r="T467" s="117"/>
      <c r="U467" s="116"/>
      <c r="V467" s="116"/>
      <c r="W467" s="116"/>
      <c r="X467" s="116"/>
      <c r="Y467" s="116"/>
      <c r="Z467" s="116"/>
      <c r="AA467" s="116"/>
      <c r="AB467" s="116"/>
      <c r="AC467" s="116"/>
      <c r="AD467" s="116"/>
      <c r="AE467" s="116"/>
      <c r="AF467" s="116"/>
      <c r="AG467" s="116"/>
      <c r="AH467" s="116"/>
      <c r="AI467" s="116"/>
      <c r="AJ467" s="116"/>
      <c r="AK467" s="116"/>
      <c r="AL467" s="116"/>
      <c r="AM467" s="116"/>
      <c r="AN467" s="116"/>
      <c r="AO467" s="116"/>
      <c r="AP467" s="116"/>
      <c r="AQ467" s="116"/>
      <c r="AR467" s="116"/>
      <c r="AS467" s="116"/>
      <c r="AT467" s="116"/>
      <c r="AU467" s="116"/>
      <c r="AV467" s="116"/>
      <c r="AW467" s="116"/>
      <c r="AX467" s="116"/>
      <c r="AY467" s="116"/>
      <c r="AZ467" s="116"/>
      <c r="BA467" s="116"/>
      <c r="BB467" s="116"/>
      <c r="BC467" s="116"/>
      <c r="BD467" s="116"/>
      <c r="BE467" s="116"/>
      <c r="BF467" s="116"/>
      <c r="BG467" s="118"/>
      <c r="BH467" s="191"/>
      <c r="BI467" s="173"/>
      <c r="BJ467" s="75"/>
    </row>
    <row r="468" spans="2:62" ht="19.5" thickBot="1">
      <c r="B468" s="115"/>
      <c r="C468" s="117" t="s">
        <v>551</v>
      </c>
      <c r="D468" s="116"/>
      <c r="E468" s="116"/>
      <c r="F468" s="116"/>
      <c r="G468" s="116"/>
      <c r="H468" s="116"/>
      <c r="I468" s="116"/>
      <c r="J468" s="116"/>
      <c r="K468" s="116"/>
      <c r="L468" s="116"/>
      <c r="M468" s="116"/>
      <c r="N468" s="116"/>
      <c r="O468" s="116"/>
      <c r="P468" s="116"/>
      <c r="Q468" s="116"/>
      <c r="R468" s="116"/>
      <c r="S468" s="118"/>
      <c r="T468" s="117" t="s">
        <v>1414</v>
      </c>
      <c r="U468" s="116"/>
      <c r="V468" s="116"/>
      <c r="W468" s="116"/>
      <c r="X468" s="116"/>
      <c r="Y468" s="116"/>
      <c r="Z468" s="116"/>
      <c r="AA468" s="116"/>
      <c r="AB468" s="116"/>
      <c r="AC468" s="116"/>
      <c r="AD468" s="116"/>
      <c r="AE468" s="116"/>
      <c r="AF468" s="116"/>
      <c r="AG468" s="116"/>
      <c r="AH468" s="116"/>
      <c r="AI468" s="116"/>
      <c r="AJ468" s="116"/>
      <c r="AK468" s="116"/>
      <c r="AL468" s="116"/>
      <c r="AM468" s="116"/>
      <c r="AN468" s="116"/>
      <c r="AO468" s="116"/>
      <c r="AP468" s="116"/>
      <c r="AQ468" s="116"/>
      <c r="AR468" s="116"/>
      <c r="AS468" s="116"/>
      <c r="AT468" s="116"/>
      <c r="AU468" s="116"/>
      <c r="AV468" s="116"/>
      <c r="AW468" s="116"/>
      <c r="AX468" s="116"/>
      <c r="AY468" s="116"/>
      <c r="AZ468" s="116"/>
      <c r="BA468" s="116"/>
      <c r="BB468" s="116"/>
      <c r="BC468" s="116"/>
      <c r="BD468" s="116"/>
      <c r="BE468" s="116"/>
      <c r="BF468" s="116"/>
      <c r="BG468" s="118"/>
      <c r="BH468" s="191"/>
      <c r="BI468" s="173"/>
      <c r="BJ468" s="75"/>
    </row>
    <row r="469" spans="2:62" ht="19.5" thickBot="1">
      <c r="B469" s="115"/>
      <c r="C469" s="121"/>
      <c r="D469" s="122"/>
      <c r="E469" s="122"/>
      <c r="F469" s="122"/>
      <c r="G469" s="122"/>
      <c r="H469" s="122"/>
      <c r="I469" s="122"/>
      <c r="J469" s="122"/>
      <c r="K469" s="122"/>
      <c r="L469" s="122"/>
      <c r="M469" s="122"/>
      <c r="N469" s="122"/>
      <c r="O469" s="122"/>
      <c r="P469" s="122"/>
      <c r="Q469" s="122"/>
      <c r="R469" s="122"/>
      <c r="S469" s="123"/>
      <c r="T469" s="117"/>
      <c r="U469" s="116"/>
      <c r="V469" s="116"/>
      <c r="W469" s="116"/>
      <c r="X469" s="116"/>
      <c r="Y469" s="116"/>
      <c r="Z469" s="116"/>
      <c r="AA469" s="116"/>
      <c r="AB469" s="116"/>
      <c r="AC469" s="116"/>
      <c r="AD469" s="116"/>
      <c r="AE469" s="116"/>
      <c r="AF469" s="116"/>
      <c r="AG469" s="116"/>
      <c r="AH469" s="116"/>
      <c r="AI469" s="116"/>
      <c r="AJ469" s="116"/>
      <c r="AK469" s="116"/>
      <c r="AL469" s="116"/>
      <c r="AM469" s="116"/>
      <c r="AN469" s="116"/>
      <c r="AO469" s="116"/>
      <c r="AP469" s="116"/>
      <c r="AQ469" s="116"/>
      <c r="AR469" s="116"/>
      <c r="AS469" s="116"/>
      <c r="AT469" s="116"/>
      <c r="AU469" s="116"/>
      <c r="AV469" s="116"/>
      <c r="AW469" s="116"/>
      <c r="AX469" s="116"/>
      <c r="AY469" s="116"/>
      <c r="AZ469" s="116"/>
      <c r="BA469" s="116"/>
      <c r="BB469" s="116"/>
      <c r="BC469" s="116"/>
      <c r="BD469" s="116"/>
      <c r="BE469" s="116"/>
      <c r="BF469" s="116"/>
      <c r="BG469" s="118"/>
      <c r="BH469" s="191"/>
      <c r="BI469" s="173"/>
      <c r="BJ469" s="75"/>
    </row>
    <row r="470" spans="2:62" ht="19.5" thickBot="1">
      <c r="B470" s="115"/>
      <c r="C470" s="124"/>
      <c r="D470" s="119"/>
      <c r="E470" s="119"/>
      <c r="F470" s="119"/>
      <c r="G470" s="119"/>
      <c r="H470" s="119"/>
      <c r="I470" s="119"/>
      <c r="J470" s="119"/>
      <c r="K470" s="119"/>
      <c r="L470" s="119"/>
      <c r="M470" s="119"/>
      <c r="N470" s="119"/>
      <c r="O470" s="119"/>
      <c r="P470" s="119"/>
      <c r="Q470" s="119"/>
      <c r="R470" s="119"/>
      <c r="S470" s="125"/>
      <c r="T470" s="117"/>
      <c r="U470" s="116"/>
      <c r="V470" s="116"/>
      <c r="W470" s="116"/>
      <c r="X470" s="116"/>
      <c r="Y470" s="116"/>
      <c r="Z470" s="116"/>
      <c r="AA470" s="116"/>
      <c r="AB470" s="116"/>
      <c r="AC470" s="116"/>
      <c r="AD470" s="116"/>
      <c r="AE470" s="116"/>
      <c r="AF470" s="116"/>
      <c r="AG470" s="116"/>
      <c r="AH470" s="116"/>
      <c r="AI470" s="116"/>
      <c r="AJ470" s="116"/>
      <c r="AK470" s="116"/>
      <c r="AL470" s="116"/>
      <c r="AM470" s="116"/>
      <c r="AN470" s="116"/>
      <c r="AO470" s="116"/>
      <c r="AP470" s="116"/>
      <c r="AQ470" s="116"/>
      <c r="AR470" s="116"/>
      <c r="AS470" s="116"/>
      <c r="AT470" s="116"/>
      <c r="AU470" s="116"/>
      <c r="AV470" s="116"/>
      <c r="AW470" s="116"/>
      <c r="AX470" s="116"/>
      <c r="AY470" s="116"/>
      <c r="AZ470" s="116"/>
      <c r="BA470" s="116"/>
      <c r="BB470" s="116"/>
      <c r="BC470" s="116"/>
      <c r="BD470" s="116"/>
      <c r="BE470" s="116"/>
      <c r="BF470" s="116"/>
      <c r="BG470" s="118"/>
      <c r="BH470" s="191"/>
      <c r="BI470" s="173"/>
      <c r="BJ470" s="75"/>
    </row>
    <row r="471" spans="2:62" ht="19.5" thickBot="1">
      <c r="B471" s="115"/>
      <c r="C471" s="78"/>
      <c r="D471" s="117" t="s">
        <v>555</v>
      </c>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6"/>
      <c r="AL471" s="116"/>
      <c r="AM471" s="116"/>
      <c r="AN471" s="116"/>
      <c r="AO471" s="116"/>
      <c r="AP471" s="116"/>
      <c r="AQ471" s="116"/>
      <c r="AR471" s="116"/>
      <c r="AS471" s="116"/>
      <c r="AT471" s="116"/>
      <c r="AU471" s="116"/>
      <c r="AV471" s="116"/>
      <c r="AW471" s="116"/>
      <c r="AX471" s="116"/>
      <c r="AY471" s="116"/>
      <c r="AZ471" s="116"/>
      <c r="BA471" s="116"/>
      <c r="BB471" s="116"/>
      <c r="BC471" s="116"/>
      <c r="BD471" s="116"/>
      <c r="BE471" s="116"/>
      <c r="BF471" s="116"/>
      <c r="BG471" s="118"/>
      <c r="BH471" s="191"/>
      <c r="BI471" s="173"/>
      <c r="BJ471" s="75"/>
    </row>
    <row r="472" spans="2:62" ht="19.5" thickBot="1">
      <c r="B472" s="115"/>
      <c r="C472" s="127" t="s">
        <v>556</v>
      </c>
      <c r="D472" s="128"/>
      <c r="E472" s="128"/>
      <c r="F472" s="128"/>
      <c r="G472" s="128"/>
      <c r="H472" s="128"/>
      <c r="I472" s="128"/>
      <c r="J472" s="128"/>
      <c r="K472" s="128"/>
      <c r="L472" s="128"/>
      <c r="M472" s="128"/>
      <c r="N472" s="128"/>
      <c r="O472" s="128"/>
      <c r="P472" s="128"/>
      <c r="Q472" s="128"/>
      <c r="R472" s="128"/>
      <c r="S472" s="129"/>
      <c r="T472" s="127" t="s">
        <v>1417</v>
      </c>
      <c r="U472" s="128"/>
      <c r="V472" s="128"/>
      <c r="W472" s="128"/>
      <c r="X472" s="128"/>
      <c r="Y472" s="128"/>
      <c r="Z472" s="128"/>
      <c r="AA472" s="128"/>
      <c r="AB472" s="128"/>
      <c r="AC472" s="128"/>
      <c r="AD472" s="128"/>
      <c r="AE472" s="128"/>
      <c r="AF472" s="128"/>
      <c r="AG472" s="128"/>
      <c r="AH472" s="128"/>
      <c r="AI472" s="128"/>
      <c r="AJ472" s="128"/>
      <c r="AK472" s="128"/>
      <c r="AL472" s="128"/>
      <c r="AM472" s="128"/>
      <c r="AN472" s="128"/>
      <c r="AO472" s="128"/>
      <c r="AP472" s="128"/>
      <c r="AQ472" s="128"/>
      <c r="AR472" s="128"/>
      <c r="AS472" s="128"/>
      <c r="AT472" s="128"/>
      <c r="AU472" s="128"/>
      <c r="AV472" s="128"/>
      <c r="AW472" s="128"/>
      <c r="AX472" s="128"/>
      <c r="AY472" s="128"/>
      <c r="AZ472" s="128"/>
      <c r="BA472" s="128"/>
      <c r="BB472" s="128"/>
      <c r="BC472" s="128"/>
      <c r="BD472" s="128"/>
      <c r="BE472" s="128"/>
      <c r="BF472" s="128"/>
      <c r="BG472" s="129"/>
      <c r="BH472" s="191"/>
      <c r="BI472" s="173"/>
      <c r="BJ472" s="75"/>
    </row>
    <row r="473" spans="2:62" ht="19.5" thickBot="1">
      <c r="B473" s="115"/>
      <c r="C473" s="121"/>
      <c r="D473" s="122"/>
      <c r="E473" s="122"/>
      <c r="F473" s="122"/>
      <c r="G473" s="122"/>
      <c r="H473" s="122"/>
      <c r="I473" s="122"/>
      <c r="J473" s="122"/>
      <c r="K473" s="122"/>
      <c r="L473" s="122"/>
      <c r="M473" s="122"/>
      <c r="N473" s="122"/>
      <c r="O473" s="122"/>
      <c r="P473" s="122"/>
      <c r="Q473" s="122"/>
      <c r="R473" s="122"/>
      <c r="S473" s="123"/>
      <c r="T473" s="117"/>
      <c r="U473" s="116"/>
      <c r="V473" s="116"/>
      <c r="W473" s="116"/>
      <c r="X473" s="116"/>
      <c r="Y473" s="116"/>
      <c r="Z473" s="116"/>
      <c r="AA473" s="116"/>
      <c r="AB473" s="116"/>
      <c r="AC473" s="116"/>
      <c r="AD473" s="116"/>
      <c r="AE473" s="116"/>
      <c r="AF473" s="116"/>
      <c r="AG473" s="116"/>
      <c r="AH473" s="116"/>
      <c r="AI473" s="116"/>
      <c r="AJ473" s="116"/>
      <c r="AK473" s="116"/>
      <c r="AL473" s="116"/>
      <c r="AM473" s="116"/>
      <c r="AN473" s="116"/>
      <c r="AO473" s="116"/>
      <c r="AP473" s="116"/>
      <c r="AQ473" s="116"/>
      <c r="AR473" s="116"/>
      <c r="AS473" s="116"/>
      <c r="AT473" s="116"/>
      <c r="AU473" s="116"/>
      <c r="AV473" s="116"/>
      <c r="AW473" s="116"/>
      <c r="AX473" s="116"/>
      <c r="AY473" s="116"/>
      <c r="AZ473" s="116"/>
      <c r="BA473" s="116"/>
      <c r="BB473" s="116"/>
      <c r="BC473" s="116"/>
      <c r="BD473" s="116"/>
      <c r="BE473" s="116"/>
      <c r="BF473" s="116"/>
      <c r="BG473" s="118"/>
      <c r="BH473" s="191"/>
      <c r="BI473" s="173"/>
      <c r="BJ473" s="75"/>
    </row>
    <row r="474" spans="2:62" ht="19.5" thickBot="1">
      <c r="B474" s="115"/>
      <c r="C474" s="124"/>
      <c r="D474" s="119"/>
      <c r="E474" s="119"/>
      <c r="F474" s="119"/>
      <c r="G474" s="119"/>
      <c r="H474" s="119"/>
      <c r="I474" s="119"/>
      <c r="J474" s="119"/>
      <c r="K474" s="119"/>
      <c r="L474" s="119"/>
      <c r="M474" s="119"/>
      <c r="N474" s="119"/>
      <c r="O474" s="119"/>
      <c r="P474" s="119"/>
      <c r="Q474" s="119"/>
      <c r="R474" s="119"/>
      <c r="S474" s="125"/>
      <c r="T474" s="117"/>
      <c r="U474" s="116"/>
      <c r="V474" s="116"/>
      <c r="W474" s="116"/>
      <c r="X474" s="116"/>
      <c r="Y474" s="116"/>
      <c r="Z474" s="116"/>
      <c r="AA474" s="116"/>
      <c r="AB474" s="116"/>
      <c r="AC474" s="116"/>
      <c r="AD474" s="116"/>
      <c r="AE474" s="116"/>
      <c r="AF474" s="116"/>
      <c r="AG474" s="116"/>
      <c r="AH474" s="116"/>
      <c r="AI474" s="116"/>
      <c r="AJ474" s="116"/>
      <c r="AK474" s="116"/>
      <c r="AL474" s="116"/>
      <c r="AM474" s="116"/>
      <c r="AN474" s="116"/>
      <c r="AO474" s="116"/>
      <c r="AP474" s="116"/>
      <c r="AQ474" s="116"/>
      <c r="AR474" s="116"/>
      <c r="AS474" s="116"/>
      <c r="AT474" s="116"/>
      <c r="AU474" s="116"/>
      <c r="AV474" s="116"/>
      <c r="AW474" s="116"/>
      <c r="AX474" s="116"/>
      <c r="AY474" s="116"/>
      <c r="AZ474" s="116"/>
      <c r="BA474" s="116"/>
      <c r="BB474" s="116"/>
      <c r="BC474" s="116"/>
      <c r="BD474" s="116"/>
      <c r="BE474" s="116"/>
      <c r="BF474" s="116"/>
      <c r="BG474" s="118"/>
      <c r="BH474" s="191"/>
      <c r="BI474" s="173"/>
      <c r="BJ474" s="75"/>
    </row>
    <row r="475" spans="2:62" ht="19.5" thickBot="1">
      <c r="B475" s="115"/>
      <c r="C475" s="117"/>
      <c r="D475" s="118"/>
      <c r="E475" s="117" t="s">
        <v>557</v>
      </c>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6"/>
      <c r="AL475" s="116"/>
      <c r="AM475" s="116"/>
      <c r="AN475" s="116"/>
      <c r="AO475" s="116"/>
      <c r="AP475" s="116"/>
      <c r="AQ475" s="116"/>
      <c r="AR475" s="116"/>
      <c r="AS475" s="116"/>
      <c r="AT475" s="116"/>
      <c r="AU475" s="116"/>
      <c r="AV475" s="116"/>
      <c r="AW475" s="116"/>
      <c r="AX475" s="116"/>
      <c r="AY475" s="116"/>
      <c r="AZ475" s="116"/>
      <c r="BA475" s="116"/>
      <c r="BB475" s="116"/>
      <c r="BC475" s="116"/>
      <c r="BD475" s="116"/>
      <c r="BE475" s="116"/>
      <c r="BF475" s="116"/>
      <c r="BG475" s="118"/>
      <c r="BH475" s="191"/>
      <c r="BI475" s="173"/>
      <c r="BJ475" s="75"/>
    </row>
    <row r="476" spans="2:62" ht="19.5" thickBot="1">
      <c r="B476" s="115"/>
      <c r="C476" s="121"/>
      <c r="D476" s="123"/>
      <c r="E476" s="117"/>
      <c r="F476" s="116"/>
      <c r="G476" s="118"/>
      <c r="H476" s="117" t="s">
        <v>558</v>
      </c>
      <c r="I476" s="116"/>
      <c r="J476" s="116"/>
      <c r="K476" s="116"/>
      <c r="L476" s="116"/>
      <c r="M476" s="116"/>
      <c r="N476" s="116"/>
      <c r="O476" s="116"/>
      <c r="P476" s="116"/>
      <c r="Q476" s="116"/>
      <c r="R476" s="116"/>
      <c r="S476" s="116"/>
      <c r="T476" s="116"/>
      <c r="U476" s="118"/>
      <c r="V476" s="117" t="s">
        <v>569</v>
      </c>
      <c r="W476" s="116"/>
      <c r="X476" s="116"/>
      <c r="Y476" s="116"/>
      <c r="Z476" s="116"/>
      <c r="AA476" s="116"/>
      <c r="AB476" s="116"/>
      <c r="AC476" s="116"/>
      <c r="AD476" s="116"/>
      <c r="AE476" s="116"/>
      <c r="AF476" s="116"/>
      <c r="AG476" s="116"/>
      <c r="AH476" s="116"/>
      <c r="AI476" s="116"/>
      <c r="AJ476" s="116"/>
      <c r="AK476" s="116"/>
      <c r="AL476" s="116"/>
      <c r="AM476" s="116"/>
      <c r="AN476" s="116"/>
      <c r="AO476" s="116"/>
      <c r="AP476" s="116"/>
      <c r="AQ476" s="116"/>
      <c r="AR476" s="116"/>
      <c r="AS476" s="116"/>
      <c r="AT476" s="116"/>
      <c r="AU476" s="116"/>
      <c r="AV476" s="116"/>
      <c r="AW476" s="116"/>
      <c r="AX476" s="116"/>
      <c r="AY476" s="116"/>
      <c r="AZ476" s="116"/>
      <c r="BA476" s="116"/>
      <c r="BB476" s="116"/>
      <c r="BC476" s="116"/>
      <c r="BD476" s="116"/>
      <c r="BE476" s="118"/>
      <c r="BF476" s="117"/>
      <c r="BG476" s="118"/>
      <c r="BH476" s="191"/>
      <c r="BI476" s="173"/>
      <c r="BJ476" s="75"/>
    </row>
    <row r="477" spans="2:62" ht="19.5" thickBot="1">
      <c r="B477" s="115"/>
      <c r="C477" s="124"/>
      <c r="D477" s="125"/>
      <c r="E477" s="117"/>
      <c r="F477" s="116"/>
      <c r="G477" s="118"/>
      <c r="H477" s="117" t="s">
        <v>559</v>
      </c>
      <c r="I477" s="116"/>
      <c r="J477" s="116"/>
      <c r="K477" s="116"/>
      <c r="L477" s="116"/>
      <c r="M477" s="116"/>
      <c r="N477" s="116"/>
      <c r="O477" s="116"/>
      <c r="P477" s="116"/>
      <c r="Q477" s="116"/>
      <c r="R477" s="116"/>
      <c r="S477" s="116"/>
      <c r="T477" s="116"/>
      <c r="U477" s="118"/>
      <c r="V477" s="117" t="s">
        <v>569</v>
      </c>
      <c r="W477" s="116"/>
      <c r="X477" s="116"/>
      <c r="Y477" s="116"/>
      <c r="Z477" s="116"/>
      <c r="AA477" s="116"/>
      <c r="AB477" s="116"/>
      <c r="AC477" s="116"/>
      <c r="AD477" s="116"/>
      <c r="AE477" s="116"/>
      <c r="AF477" s="116"/>
      <c r="AG477" s="116"/>
      <c r="AH477" s="116"/>
      <c r="AI477" s="116"/>
      <c r="AJ477" s="116"/>
      <c r="AK477" s="116"/>
      <c r="AL477" s="116"/>
      <c r="AM477" s="116"/>
      <c r="AN477" s="116"/>
      <c r="AO477" s="116"/>
      <c r="AP477" s="116"/>
      <c r="AQ477" s="116"/>
      <c r="AR477" s="116"/>
      <c r="AS477" s="116"/>
      <c r="AT477" s="116"/>
      <c r="AU477" s="116"/>
      <c r="AV477" s="116"/>
      <c r="AW477" s="116"/>
      <c r="AX477" s="116"/>
      <c r="AY477" s="116"/>
      <c r="AZ477" s="116"/>
      <c r="BA477" s="116"/>
      <c r="BB477" s="116"/>
      <c r="BC477" s="116"/>
      <c r="BD477" s="116"/>
      <c r="BE477" s="118"/>
      <c r="BF477" s="117"/>
      <c r="BG477" s="118"/>
      <c r="BH477" s="191"/>
      <c r="BI477" s="173"/>
      <c r="BJ477" s="75"/>
    </row>
    <row r="478" spans="2:62" ht="19.5" thickBot="1">
      <c r="B478" s="115"/>
      <c r="C478" s="117" t="s">
        <v>560</v>
      </c>
      <c r="D478" s="116"/>
      <c r="E478" s="116"/>
      <c r="F478" s="116"/>
      <c r="G478" s="116"/>
      <c r="H478" s="116"/>
      <c r="I478" s="116"/>
      <c r="J478" s="116"/>
      <c r="K478" s="116"/>
      <c r="L478" s="116"/>
      <c r="M478" s="116"/>
      <c r="N478" s="116"/>
      <c r="O478" s="116"/>
      <c r="P478" s="116"/>
      <c r="Q478" s="116"/>
      <c r="R478" s="118"/>
      <c r="S478" s="117" t="s">
        <v>1418</v>
      </c>
      <c r="T478" s="116"/>
      <c r="U478" s="116"/>
      <c r="V478" s="116"/>
      <c r="W478" s="116"/>
      <c r="X478" s="116"/>
      <c r="Y478" s="116"/>
      <c r="Z478" s="116"/>
      <c r="AA478" s="116"/>
      <c r="AB478" s="116"/>
      <c r="AC478" s="116"/>
      <c r="AD478" s="116"/>
      <c r="AE478" s="116"/>
      <c r="AF478" s="116"/>
      <c r="AG478" s="116"/>
      <c r="AH478" s="116"/>
      <c r="AI478" s="116"/>
      <c r="AJ478" s="116"/>
      <c r="AK478" s="116"/>
      <c r="AL478" s="116"/>
      <c r="AM478" s="116"/>
      <c r="AN478" s="116"/>
      <c r="AO478" s="116"/>
      <c r="AP478" s="116"/>
      <c r="AQ478" s="116"/>
      <c r="AR478" s="116"/>
      <c r="AS478" s="116"/>
      <c r="AT478" s="116"/>
      <c r="AU478" s="116"/>
      <c r="AV478" s="116"/>
      <c r="AW478" s="116"/>
      <c r="AX478" s="116"/>
      <c r="AY478" s="116"/>
      <c r="AZ478" s="116"/>
      <c r="BA478" s="116"/>
      <c r="BB478" s="116"/>
      <c r="BC478" s="116"/>
      <c r="BD478" s="116"/>
      <c r="BE478" s="116"/>
      <c r="BF478" s="116"/>
      <c r="BG478" s="118"/>
      <c r="BH478" s="191"/>
      <c r="BI478" s="173"/>
      <c r="BJ478" s="75"/>
    </row>
    <row r="479" spans="2:62" ht="19.5" thickBot="1">
      <c r="B479" s="115"/>
      <c r="C479" s="117"/>
      <c r="D479" s="116"/>
      <c r="E479" s="116"/>
      <c r="F479" s="116"/>
      <c r="G479" s="116"/>
      <c r="H479" s="116"/>
      <c r="I479" s="116"/>
      <c r="J479" s="116"/>
      <c r="K479" s="116"/>
      <c r="L479" s="116"/>
      <c r="M479" s="116"/>
      <c r="N479" s="116"/>
      <c r="O479" s="116"/>
      <c r="P479" s="116"/>
      <c r="Q479" s="116"/>
      <c r="R479" s="118"/>
      <c r="S479" s="117"/>
      <c r="T479" s="116"/>
      <c r="U479" s="116"/>
      <c r="V479" s="116"/>
      <c r="W479" s="116"/>
      <c r="X479" s="116"/>
      <c r="Y479" s="116"/>
      <c r="Z479" s="116"/>
      <c r="AA479" s="116"/>
      <c r="AB479" s="116"/>
      <c r="AC479" s="116"/>
      <c r="AD479" s="116"/>
      <c r="AE479" s="116"/>
      <c r="AF479" s="116"/>
      <c r="AG479" s="116"/>
      <c r="AH479" s="116"/>
      <c r="AI479" s="116"/>
      <c r="AJ479" s="116"/>
      <c r="AK479" s="116"/>
      <c r="AL479" s="116"/>
      <c r="AM479" s="116"/>
      <c r="AN479" s="116"/>
      <c r="AO479" s="116"/>
      <c r="AP479" s="116"/>
      <c r="AQ479" s="116"/>
      <c r="AR479" s="116"/>
      <c r="AS479" s="116"/>
      <c r="AT479" s="116"/>
      <c r="AU479" s="116"/>
      <c r="AV479" s="116"/>
      <c r="AW479" s="116"/>
      <c r="AX479" s="116"/>
      <c r="AY479" s="116"/>
      <c r="AZ479" s="116"/>
      <c r="BA479" s="116"/>
      <c r="BB479" s="116"/>
      <c r="BC479" s="116"/>
      <c r="BD479" s="116"/>
      <c r="BE479" s="116"/>
      <c r="BF479" s="116"/>
      <c r="BG479" s="118"/>
      <c r="BH479" s="191"/>
      <c r="BI479" s="173"/>
      <c r="BJ479" s="75"/>
    </row>
    <row r="480" spans="2:62" ht="19.5" thickBot="1">
      <c r="B480" s="115"/>
      <c r="C480" s="117"/>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6"/>
      <c r="AL480" s="116"/>
      <c r="AM480" s="118"/>
      <c r="AN480" s="112" t="s">
        <v>1415</v>
      </c>
      <c r="AO480" s="113"/>
      <c r="AP480" s="113"/>
      <c r="AQ480" s="113"/>
      <c r="AR480" s="113"/>
      <c r="AS480" s="113"/>
      <c r="AT480" s="113"/>
      <c r="AU480" s="113"/>
      <c r="AV480" s="113"/>
      <c r="AW480" s="113"/>
      <c r="AX480" s="113"/>
      <c r="AY480" s="113"/>
      <c r="AZ480" s="113"/>
      <c r="BA480" s="113"/>
      <c r="BB480" s="114"/>
      <c r="BC480" s="99" t="s">
        <v>1419</v>
      </c>
      <c r="BD480" s="100"/>
      <c r="BE480" s="100"/>
      <c r="BF480" s="100"/>
      <c r="BG480" s="101"/>
      <c r="BH480" s="109"/>
      <c r="BI480" s="102"/>
      <c r="BJ480" s="75"/>
    </row>
    <row r="481" spans="2:62" ht="19.5" thickBot="1">
      <c r="B481" s="115"/>
      <c r="C481" s="117"/>
      <c r="D481" s="116"/>
      <c r="E481" s="116"/>
      <c r="F481" s="116"/>
      <c r="G481" s="116"/>
      <c r="H481" s="116"/>
      <c r="I481" s="116"/>
      <c r="J481" s="116"/>
      <c r="K481" s="116"/>
      <c r="L481" s="116"/>
      <c r="M481" s="116"/>
      <c r="N481" s="116"/>
      <c r="O481" s="116"/>
      <c r="P481" s="116"/>
      <c r="Q481" s="116"/>
      <c r="R481" s="118"/>
      <c r="S481" s="117"/>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6"/>
      <c r="AY481" s="116"/>
      <c r="AZ481" s="116"/>
      <c r="BA481" s="116"/>
      <c r="BB481" s="116"/>
      <c r="BC481" s="116"/>
      <c r="BD481" s="116"/>
      <c r="BE481" s="116"/>
      <c r="BF481" s="116"/>
      <c r="BG481" s="118"/>
      <c r="BH481" s="191"/>
      <c r="BI481" s="173"/>
      <c r="BJ481" s="75"/>
    </row>
    <row r="482" spans="2:62" ht="19.5" thickBot="1">
      <c r="B482" s="115"/>
      <c r="C482" s="121" t="s">
        <v>538</v>
      </c>
      <c r="D482" s="122"/>
      <c r="E482" s="122"/>
      <c r="F482" s="122"/>
      <c r="G482" s="122"/>
      <c r="H482" s="122"/>
      <c r="I482" s="122"/>
      <c r="J482" s="122"/>
      <c r="K482" s="122"/>
      <c r="L482" s="122"/>
      <c r="M482" s="122"/>
      <c r="N482" s="122"/>
      <c r="O482" s="122"/>
      <c r="P482" s="122"/>
      <c r="Q482" s="122"/>
      <c r="R482" s="123"/>
      <c r="S482" s="117"/>
      <c r="T482" s="116"/>
      <c r="U482" s="116"/>
      <c r="V482" s="116"/>
      <c r="W482" s="116"/>
      <c r="X482" s="116"/>
      <c r="Y482" s="116"/>
      <c r="Z482" s="116"/>
      <c r="AA482" s="116"/>
      <c r="AB482" s="116"/>
      <c r="AC482" s="116"/>
      <c r="AD482" s="116"/>
      <c r="AE482" s="116"/>
      <c r="AF482" s="116"/>
      <c r="AG482" s="116"/>
      <c r="AH482" s="116"/>
      <c r="AI482" s="116"/>
      <c r="AJ482" s="116"/>
      <c r="AK482" s="116"/>
      <c r="AL482" s="116"/>
      <c r="AM482" s="116"/>
      <c r="AN482" s="116"/>
      <c r="AO482" s="116"/>
      <c r="AP482" s="116"/>
      <c r="AQ482" s="116"/>
      <c r="AR482" s="116"/>
      <c r="AS482" s="116"/>
      <c r="AT482" s="116"/>
      <c r="AU482" s="116"/>
      <c r="AV482" s="116"/>
      <c r="AW482" s="116"/>
      <c r="AX482" s="116"/>
      <c r="AY482" s="116"/>
      <c r="AZ482" s="116"/>
      <c r="BA482" s="116"/>
      <c r="BB482" s="116"/>
      <c r="BC482" s="116"/>
      <c r="BD482" s="116"/>
      <c r="BE482" s="116"/>
      <c r="BF482" s="116"/>
      <c r="BG482" s="118"/>
      <c r="BH482" s="191"/>
      <c r="BI482" s="173"/>
      <c r="BJ482" s="75"/>
    </row>
    <row r="483" spans="2:62" ht="19.5" thickBot="1">
      <c r="B483" s="115"/>
      <c r="C483" s="130"/>
      <c r="D483" s="120"/>
      <c r="E483" s="120"/>
      <c r="F483" s="120"/>
      <c r="G483" s="120"/>
      <c r="H483" s="120"/>
      <c r="I483" s="120"/>
      <c r="J483" s="120"/>
      <c r="K483" s="120"/>
      <c r="L483" s="120"/>
      <c r="M483" s="120"/>
      <c r="N483" s="120"/>
      <c r="O483" s="120"/>
      <c r="P483" s="120"/>
      <c r="Q483" s="120"/>
      <c r="R483" s="131"/>
      <c r="S483" s="117"/>
      <c r="T483" s="116"/>
      <c r="U483" s="116"/>
      <c r="V483" s="116"/>
      <c r="W483" s="116"/>
      <c r="X483" s="116"/>
      <c r="Y483" s="116"/>
      <c r="Z483" s="116"/>
      <c r="AA483" s="116"/>
      <c r="AB483" s="116"/>
      <c r="AC483" s="116"/>
      <c r="AD483" s="116"/>
      <c r="AE483" s="116"/>
      <c r="AF483" s="116"/>
      <c r="AG483" s="116"/>
      <c r="AH483" s="116"/>
      <c r="AI483" s="116"/>
      <c r="AJ483" s="116"/>
      <c r="AK483" s="116"/>
      <c r="AL483" s="116"/>
      <c r="AM483" s="116"/>
      <c r="AN483" s="116"/>
      <c r="AO483" s="116"/>
      <c r="AP483" s="116"/>
      <c r="AQ483" s="116"/>
      <c r="AR483" s="116"/>
      <c r="AS483" s="116"/>
      <c r="AT483" s="116"/>
      <c r="AU483" s="116"/>
      <c r="AV483" s="116"/>
      <c r="AW483" s="116"/>
      <c r="AX483" s="116"/>
      <c r="AY483" s="116"/>
      <c r="AZ483" s="116"/>
      <c r="BA483" s="116"/>
      <c r="BB483" s="116"/>
      <c r="BC483" s="116"/>
      <c r="BD483" s="116"/>
      <c r="BE483" s="116"/>
      <c r="BF483" s="116"/>
      <c r="BG483" s="118"/>
      <c r="BH483" s="191"/>
      <c r="BI483" s="173"/>
      <c r="BJ483" s="75"/>
    </row>
    <row r="484" spans="2:62" ht="19.5" thickBot="1">
      <c r="B484" s="115"/>
      <c r="C484" s="124"/>
      <c r="D484" s="119"/>
      <c r="E484" s="119"/>
      <c r="F484" s="119"/>
      <c r="G484" s="119"/>
      <c r="H484" s="119"/>
      <c r="I484" s="119"/>
      <c r="J484" s="119"/>
      <c r="K484" s="119"/>
      <c r="L484" s="119"/>
      <c r="M484" s="119"/>
      <c r="N484" s="119"/>
      <c r="O484" s="119"/>
      <c r="P484" s="119"/>
      <c r="Q484" s="119"/>
      <c r="R484" s="125"/>
      <c r="S484" s="117"/>
      <c r="T484" s="116"/>
      <c r="U484" s="116"/>
      <c r="V484" s="116"/>
      <c r="W484" s="116"/>
      <c r="X484" s="116"/>
      <c r="Y484" s="116"/>
      <c r="Z484" s="116"/>
      <c r="AA484" s="116"/>
      <c r="AB484" s="116"/>
      <c r="AC484" s="116"/>
      <c r="AD484" s="116"/>
      <c r="AE484" s="116"/>
      <c r="AF484" s="116"/>
      <c r="AG484" s="116"/>
      <c r="AH484" s="116"/>
      <c r="AI484" s="116"/>
      <c r="AJ484" s="116"/>
      <c r="AK484" s="116"/>
      <c r="AL484" s="116"/>
      <c r="AM484" s="116"/>
      <c r="AN484" s="116"/>
      <c r="AO484" s="116"/>
      <c r="AP484" s="116"/>
      <c r="AQ484" s="116"/>
      <c r="AR484" s="116"/>
      <c r="AS484" s="116"/>
      <c r="AT484" s="116"/>
      <c r="AU484" s="116"/>
      <c r="AV484" s="116"/>
      <c r="AW484" s="116"/>
      <c r="AX484" s="116"/>
      <c r="AY484" s="116"/>
      <c r="AZ484" s="116"/>
      <c r="BA484" s="116"/>
      <c r="BB484" s="116"/>
      <c r="BC484" s="116"/>
      <c r="BD484" s="116"/>
      <c r="BE484" s="116"/>
      <c r="BF484" s="116"/>
      <c r="BG484" s="118"/>
      <c r="BH484" s="191"/>
      <c r="BI484" s="173"/>
      <c r="BJ484" s="75"/>
    </row>
    <row r="485" spans="2:62" ht="19.5" thickBot="1">
      <c r="B485" s="115"/>
      <c r="C485" s="117"/>
      <c r="D485" s="118"/>
      <c r="E485" s="117" t="s">
        <v>561</v>
      </c>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6"/>
      <c r="AL485" s="116"/>
      <c r="AM485" s="116"/>
      <c r="AN485" s="116"/>
      <c r="AO485" s="116"/>
      <c r="AP485" s="116"/>
      <c r="AQ485" s="116"/>
      <c r="AR485" s="116"/>
      <c r="AS485" s="116"/>
      <c r="AT485" s="116"/>
      <c r="AU485" s="116"/>
      <c r="AV485" s="116"/>
      <c r="AW485" s="116"/>
      <c r="AX485" s="116"/>
      <c r="AY485" s="116"/>
      <c r="AZ485" s="116"/>
      <c r="BA485" s="116"/>
      <c r="BB485" s="116"/>
      <c r="BC485" s="116"/>
      <c r="BD485" s="116"/>
      <c r="BE485" s="116"/>
      <c r="BF485" s="116"/>
      <c r="BG485" s="118"/>
      <c r="BH485" s="191"/>
      <c r="BI485" s="173"/>
      <c r="BJ485" s="75"/>
    </row>
    <row r="486" spans="2:62" ht="19.5" thickBot="1">
      <c r="B486" s="115"/>
      <c r="C486" s="127" t="s">
        <v>562</v>
      </c>
      <c r="D486" s="128"/>
      <c r="E486" s="128"/>
      <c r="F486" s="128"/>
      <c r="G486" s="128"/>
      <c r="H486" s="128"/>
      <c r="I486" s="128"/>
      <c r="J486" s="128"/>
      <c r="K486" s="128"/>
      <c r="L486" s="129"/>
      <c r="M486" s="127" t="s">
        <v>563</v>
      </c>
      <c r="N486" s="128"/>
      <c r="O486" s="128"/>
      <c r="P486" s="128"/>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8"/>
      <c r="AL486" s="128"/>
      <c r="AM486" s="128"/>
      <c r="AN486" s="129"/>
      <c r="AO486" s="127" t="s">
        <v>1420</v>
      </c>
      <c r="AP486" s="128"/>
      <c r="AQ486" s="128"/>
      <c r="AR486" s="128"/>
      <c r="AS486" s="128"/>
      <c r="AT486" s="128"/>
      <c r="AU486" s="128"/>
      <c r="AV486" s="128"/>
      <c r="AW486" s="128"/>
      <c r="AX486" s="128"/>
      <c r="AY486" s="128"/>
      <c r="AZ486" s="128"/>
      <c r="BA486" s="128"/>
      <c r="BB486" s="128"/>
      <c r="BC486" s="128"/>
      <c r="BD486" s="128"/>
      <c r="BE486" s="128"/>
      <c r="BF486" s="128"/>
      <c r="BG486" s="129"/>
      <c r="BH486" s="191"/>
      <c r="BI486" s="173"/>
      <c r="BJ486" s="75"/>
    </row>
    <row r="487" spans="2:62" ht="19.5" thickBot="1">
      <c r="B487" s="115"/>
      <c r="C487" s="117"/>
      <c r="D487" s="116"/>
      <c r="E487" s="116"/>
      <c r="F487" s="116"/>
      <c r="G487" s="116"/>
      <c r="H487" s="116"/>
      <c r="I487" s="116"/>
      <c r="J487" s="116"/>
      <c r="K487" s="116"/>
      <c r="L487" s="118"/>
      <c r="M487" s="117"/>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6"/>
      <c r="AL487" s="116"/>
      <c r="AM487" s="116"/>
      <c r="AN487" s="118"/>
      <c r="AO487" s="117"/>
      <c r="AP487" s="116"/>
      <c r="AQ487" s="116"/>
      <c r="AR487" s="116"/>
      <c r="AS487" s="116"/>
      <c r="AT487" s="116"/>
      <c r="AU487" s="116"/>
      <c r="AV487" s="116"/>
      <c r="AW487" s="116"/>
      <c r="AX487" s="116"/>
      <c r="AY487" s="116"/>
      <c r="AZ487" s="116"/>
      <c r="BA487" s="116"/>
      <c r="BB487" s="116"/>
      <c r="BC487" s="116"/>
      <c r="BD487" s="116"/>
      <c r="BE487" s="116"/>
      <c r="BF487" s="116"/>
      <c r="BG487" s="118"/>
      <c r="BH487" s="191"/>
      <c r="BI487" s="173"/>
      <c r="BJ487" s="75"/>
    </row>
    <row r="488" spans="2:62" ht="19.5" thickBot="1">
      <c r="B488" s="115"/>
      <c r="C488" s="133" t="s">
        <v>564</v>
      </c>
      <c r="D488" s="134"/>
      <c r="E488" s="134"/>
      <c r="F488" s="134"/>
      <c r="G488" s="134"/>
      <c r="H488" s="134"/>
      <c r="I488" s="134"/>
      <c r="J488" s="134"/>
      <c r="K488" s="134"/>
      <c r="L488" s="134"/>
      <c r="M488" s="134"/>
      <c r="N488" s="134"/>
      <c r="O488" s="134"/>
      <c r="P488" s="134"/>
      <c r="Q488" s="134"/>
      <c r="R488" s="135"/>
      <c r="S488" s="117" t="s">
        <v>1421</v>
      </c>
      <c r="T488" s="116"/>
      <c r="U488" s="116"/>
      <c r="V488" s="116"/>
      <c r="W488" s="116"/>
      <c r="X488" s="116"/>
      <c r="Y488" s="116"/>
      <c r="Z488" s="116"/>
      <c r="AA488" s="116"/>
      <c r="AB488" s="116"/>
      <c r="AC488" s="116"/>
      <c r="AD488" s="116"/>
      <c r="AE488" s="116"/>
      <c r="AF488" s="116"/>
      <c r="AG488" s="116"/>
      <c r="AH488" s="116"/>
      <c r="AI488" s="116"/>
      <c r="AJ488" s="116"/>
      <c r="AK488" s="116"/>
      <c r="AL488" s="116"/>
      <c r="AM488" s="116"/>
      <c r="AN488" s="116"/>
      <c r="AO488" s="116"/>
      <c r="AP488" s="116"/>
      <c r="AQ488" s="116"/>
      <c r="AR488" s="116"/>
      <c r="AS488" s="116"/>
      <c r="AT488" s="116"/>
      <c r="AU488" s="116"/>
      <c r="AV488" s="116"/>
      <c r="AW488" s="116"/>
      <c r="AX488" s="116"/>
      <c r="AY488" s="116"/>
      <c r="AZ488" s="116"/>
      <c r="BA488" s="116"/>
      <c r="BB488" s="116"/>
      <c r="BC488" s="116"/>
      <c r="BD488" s="116"/>
      <c r="BE488" s="116"/>
      <c r="BF488" s="116"/>
      <c r="BG488" s="118"/>
      <c r="BH488" s="191"/>
      <c r="BI488" s="173"/>
      <c r="BJ488" s="75"/>
    </row>
    <row r="489" spans="2:62" ht="19.5" thickBot="1">
      <c r="B489" s="115"/>
      <c r="C489" s="121"/>
      <c r="D489" s="122"/>
      <c r="E489" s="122"/>
      <c r="F489" s="122"/>
      <c r="G489" s="122"/>
      <c r="H489" s="122"/>
      <c r="I489" s="122"/>
      <c r="J489" s="122"/>
      <c r="K489" s="122"/>
      <c r="L489" s="122"/>
      <c r="M489" s="122"/>
      <c r="N489" s="122"/>
      <c r="O489" s="122"/>
      <c r="P489" s="122"/>
      <c r="Q489" s="122"/>
      <c r="R489" s="123"/>
      <c r="S489" s="117"/>
      <c r="T489" s="116"/>
      <c r="U489" s="116"/>
      <c r="V489" s="116"/>
      <c r="W489" s="116"/>
      <c r="X489" s="116"/>
      <c r="Y489" s="116"/>
      <c r="Z489" s="116"/>
      <c r="AA489" s="116"/>
      <c r="AB489" s="116"/>
      <c r="AC489" s="116"/>
      <c r="AD489" s="116"/>
      <c r="AE489" s="116"/>
      <c r="AF489" s="116"/>
      <c r="AG489" s="116"/>
      <c r="AH489" s="116"/>
      <c r="AI489" s="116"/>
      <c r="AJ489" s="116"/>
      <c r="AK489" s="116"/>
      <c r="AL489" s="116"/>
      <c r="AM489" s="116"/>
      <c r="AN489" s="116"/>
      <c r="AO489" s="116"/>
      <c r="AP489" s="116"/>
      <c r="AQ489" s="116"/>
      <c r="AR489" s="116"/>
      <c r="AS489" s="116"/>
      <c r="AT489" s="116"/>
      <c r="AU489" s="116"/>
      <c r="AV489" s="116"/>
      <c r="AW489" s="116"/>
      <c r="AX489" s="116"/>
      <c r="AY489" s="116"/>
      <c r="AZ489" s="116"/>
      <c r="BA489" s="116"/>
      <c r="BB489" s="116"/>
      <c r="BC489" s="116"/>
      <c r="BD489" s="116"/>
      <c r="BE489" s="116"/>
      <c r="BF489" s="116"/>
      <c r="BG489" s="118"/>
      <c r="BH489" s="191"/>
      <c r="BI489" s="173"/>
      <c r="BJ489" s="75"/>
    </row>
    <row r="490" spans="2:62" ht="19.5" thickBot="1">
      <c r="B490" s="115"/>
      <c r="C490" s="124"/>
      <c r="D490" s="119"/>
      <c r="E490" s="119"/>
      <c r="F490" s="119"/>
      <c r="G490" s="119"/>
      <c r="H490" s="119"/>
      <c r="I490" s="119"/>
      <c r="J490" s="119"/>
      <c r="K490" s="119"/>
      <c r="L490" s="119"/>
      <c r="M490" s="119"/>
      <c r="N490" s="119"/>
      <c r="O490" s="119"/>
      <c r="P490" s="119"/>
      <c r="Q490" s="119"/>
      <c r="R490" s="125"/>
      <c r="S490" s="117"/>
      <c r="T490" s="116"/>
      <c r="U490" s="116"/>
      <c r="V490" s="116"/>
      <c r="W490" s="116"/>
      <c r="X490" s="116"/>
      <c r="Y490" s="116"/>
      <c r="Z490" s="116"/>
      <c r="AA490" s="116"/>
      <c r="AB490" s="116"/>
      <c r="AC490" s="116"/>
      <c r="AD490" s="116"/>
      <c r="AE490" s="116"/>
      <c r="AF490" s="116"/>
      <c r="AG490" s="116"/>
      <c r="AH490" s="116"/>
      <c r="AI490" s="116"/>
      <c r="AJ490" s="116"/>
      <c r="AK490" s="116"/>
      <c r="AL490" s="116"/>
      <c r="AM490" s="116"/>
      <c r="AN490" s="116"/>
      <c r="AO490" s="116"/>
      <c r="AP490" s="116"/>
      <c r="AQ490" s="116"/>
      <c r="AR490" s="116"/>
      <c r="AS490" s="116"/>
      <c r="AT490" s="116"/>
      <c r="AU490" s="116"/>
      <c r="AV490" s="116"/>
      <c r="AW490" s="116"/>
      <c r="AX490" s="116"/>
      <c r="AY490" s="116"/>
      <c r="AZ490" s="116"/>
      <c r="BA490" s="116"/>
      <c r="BB490" s="116"/>
      <c r="BC490" s="116"/>
      <c r="BD490" s="116"/>
      <c r="BE490" s="116"/>
      <c r="BF490" s="116"/>
      <c r="BG490" s="118"/>
      <c r="BH490" s="191"/>
      <c r="BI490" s="173"/>
      <c r="BJ490" s="75"/>
    </row>
    <row r="491" spans="2:62" ht="19.5" thickBot="1">
      <c r="B491" s="115"/>
      <c r="C491" s="121" t="s">
        <v>538</v>
      </c>
      <c r="D491" s="122"/>
      <c r="E491" s="122"/>
      <c r="F491" s="122"/>
      <c r="G491" s="122"/>
      <c r="H491" s="122"/>
      <c r="I491" s="122"/>
      <c r="J491" s="122"/>
      <c r="K491" s="122"/>
      <c r="L491" s="122"/>
      <c r="M491" s="122"/>
      <c r="N491" s="122"/>
      <c r="O491" s="122"/>
      <c r="P491" s="122"/>
      <c r="Q491" s="122"/>
      <c r="R491" s="123"/>
      <c r="S491" s="117"/>
      <c r="T491" s="116"/>
      <c r="U491" s="116"/>
      <c r="V491" s="116"/>
      <c r="W491" s="116"/>
      <c r="X491" s="116"/>
      <c r="Y491" s="116"/>
      <c r="Z491" s="116"/>
      <c r="AA491" s="116"/>
      <c r="AB491" s="116"/>
      <c r="AC491" s="116"/>
      <c r="AD491" s="116"/>
      <c r="AE491" s="116"/>
      <c r="AF491" s="116"/>
      <c r="AG491" s="116"/>
      <c r="AH491" s="116"/>
      <c r="AI491" s="116"/>
      <c r="AJ491" s="116"/>
      <c r="AK491" s="116"/>
      <c r="AL491" s="116"/>
      <c r="AM491" s="116"/>
      <c r="AN491" s="116"/>
      <c r="AO491" s="116"/>
      <c r="AP491" s="116"/>
      <c r="AQ491" s="116"/>
      <c r="AR491" s="116"/>
      <c r="AS491" s="116"/>
      <c r="AT491" s="116"/>
      <c r="AU491" s="116"/>
      <c r="AV491" s="116"/>
      <c r="AW491" s="116"/>
      <c r="AX491" s="116"/>
      <c r="AY491" s="116"/>
      <c r="AZ491" s="116"/>
      <c r="BA491" s="116"/>
      <c r="BB491" s="116"/>
      <c r="BC491" s="116"/>
      <c r="BD491" s="116"/>
      <c r="BE491" s="116"/>
      <c r="BF491" s="116"/>
      <c r="BG491" s="118"/>
      <c r="BH491" s="191"/>
      <c r="BI491" s="173"/>
      <c r="BJ491" s="75"/>
    </row>
    <row r="492" spans="2:62" ht="19.5" thickBot="1">
      <c r="B492" s="115"/>
      <c r="C492" s="130"/>
      <c r="D492" s="120"/>
      <c r="E492" s="120"/>
      <c r="F492" s="120"/>
      <c r="G492" s="120"/>
      <c r="H492" s="120"/>
      <c r="I492" s="120"/>
      <c r="J492" s="120"/>
      <c r="K492" s="120"/>
      <c r="L492" s="120"/>
      <c r="M492" s="120"/>
      <c r="N492" s="120"/>
      <c r="O492" s="120"/>
      <c r="P492" s="120"/>
      <c r="Q492" s="120"/>
      <c r="R492" s="131"/>
      <c r="S492" s="117"/>
      <c r="T492" s="116"/>
      <c r="U492" s="116"/>
      <c r="V492" s="116"/>
      <c r="W492" s="116"/>
      <c r="X492" s="116"/>
      <c r="Y492" s="116"/>
      <c r="Z492" s="116"/>
      <c r="AA492" s="116"/>
      <c r="AB492" s="116"/>
      <c r="AC492" s="116"/>
      <c r="AD492" s="116"/>
      <c r="AE492" s="116"/>
      <c r="AF492" s="116"/>
      <c r="AG492" s="116"/>
      <c r="AH492" s="116"/>
      <c r="AI492" s="116"/>
      <c r="AJ492" s="116"/>
      <c r="AK492" s="116"/>
      <c r="AL492" s="116"/>
      <c r="AM492" s="116"/>
      <c r="AN492" s="116"/>
      <c r="AO492" s="116"/>
      <c r="AP492" s="116"/>
      <c r="AQ492" s="116"/>
      <c r="AR492" s="116"/>
      <c r="AS492" s="116"/>
      <c r="AT492" s="116"/>
      <c r="AU492" s="116"/>
      <c r="AV492" s="116"/>
      <c r="AW492" s="116"/>
      <c r="AX492" s="116"/>
      <c r="AY492" s="116"/>
      <c r="AZ492" s="116"/>
      <c r="BA492" s="116"/>
      <c r="BB492" s="116"/>
      <c r="BC492" s="116"/>
      <c r="BD492" s="116"/>
      <c r="BE492" s="116"/>
      <c r="BF492" s="116"/>
      <c r="BG492" s="118"/>
      <c r="BH492" s="191"/>
      <c r="BI492" s="173"/>
      <c r="BJ492" s="75"/>
    </row>
    <row r="493" spans="2:62" ht="19.5" thickBot="1">
      <c r="B493" s="115"/>
      <c r="C493" s="124"/>
      <c r="D493" s="119"/>
      <c r="E493" s="119"/>
      <c r="F493" s="119"/>
      <c r="G493" s="119"/>
      <c r="H493" s="119"/>
      <c r="I493" s="119"/>
      <c r="J493" s="119"/>
      <c r="K493" s="119"/>
      <c r="L493" s="119"/>
      <c r="M493" s="119"/>
      <c r="N493" s="119"/>
      <c r="O493" s="119"/>
      <c r="P493" s="119"/>
      <c r="Q493" s="119"/>
      <c r="R493" s="125"/>
      <c r="S493" s="117"/>
      <c r="T493" s="116"/>
      <c r="U493" s="116"/>
      <c r="V493" s="116"/>
      <c r="W493" s="116"/>
      <c r="X493" s="116"/>
      <c r="Y493" s="116"/>
      <c r="Z493" s="116"/>
      <c r="AA493" s="116"/>
      <c r="AB493" s="116"/>
      <c r="AC493" s="116"/>
      <c r="AD493" s="116"/>
      <c r="AE493" s="116"/>
      <c r="AF493" s="116"/>
      <c r="AG493" s="116"/>
      <c r="AH493" s="116"/>
      <c r="AI493" s="116"/>
      <c r="AJ493" s="116"/>
      <c r="AK493" s="116"/>
      <c r="AL493" s="116"/>
      <c r="AM493" s="116"/>
      <c r="AN493" s="116"/>
      <c r="AO493" s="116"/>
      <c r="AP493" s="116"/>
      <c r="AQ493" s="116"/>
      <c r="AR493" s="116"/>
      <c r="AS493" s="116"/>
      <c r="AT493" s="116"/>
      <c r="AU493" s="116"/>
      <c r="AV493" s="116"/>
      <c r="AW493" s="116"/>
      <c r="AX493" s="116"/>
      <c r="AY493" s="116"/>
      <c r="AZ493" s="116"/>
      <c r="BA493" s="116"/>
      <c r="BB493" s="116"/>
      <c r="BC493" s="116"/>
      <c r="BD493" s="116"/>
      <c r="BE493" s="116"/>
      <c r="BF493" s="116"/>
      <c r="BG493" s="118"/>
      <c r="BH493" s="191"/>
      <c r="BI493" s="173"/>
      <c r="BJ493" s="75"/>
    </row>
    <row r="494" spans="2:62" ht="19.5" thickBot="1">
      <c r="B494" s="115"/>
      <c r="C494" s="117"/>
      <c r="D494" s="118"/>
      <c r="E494" s="117" t="s">
        <v>565</v>
      </c>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6"/>
      <c r="AL494" s="116"/>
      <c r="AM494" s="116"/>
      <c r="AN494" s="116"/>
      <c r="AO494" s="116"/>
      <c r="AP494" s="116"/>
      <c r="AQ494" s="116"/>
      <c r="AR494" s="116"/>
      <c r="AS494" s="116"/>
      <c r="AT494" s="116"/>
      <c r="AU494" s="116"/>
      <c r="AV494" s="116"/>
      <c r="AW494" s="116"/>
      <c r="AX494" s="116"/>
      <c r="AY494" s="116"/>
      <c r="AZ494" s="116"/>
      <c r="BA494" s="116"/>
      <c r="BB494" s="116"/>
      <c r="BC494" s="116"/>
      <c r="BD494" s="116"/>
      <c r="BE494" s="116"/>
      <c r="BF494" s="116"/>
      <c r="BG494" s="118"/>
      <c r="BH494" s="191"/>
      <c r="BI494" s="173"/>
      <c r="BJ494" s="75"/>
    </row>
    <row r="495" spans="2:62" ht="19.5" thickBot="1">
      <c r="B495" s="115"/>
      <c r="C495" s="117"/>
      <c r="D495" s="118"/>
      <c r="E495" s="117"/>
      <c r="F495" s="116"/>
      <c r="G495" s="118"/>
      <c r="H495" s="127" t="s">
        <v>558</v>
      </c>
      <c r="I495" s="128"/>
      <c r="J495" s="128"/>
      <c r="K495" s="128"/>
      <c r="L495" s="128"/>
      <c r="M495" s="128"/>
      <c r="N495" s="128"/>
      <c r="O495" s="128"/>
      <c r="P495" s="128"/>
      <c r="Q495" s="128"/>
      <c r="R495" s="128"/>
      <c r="S495" s="128"/>
      <c r="T495" s="128"/>
      <c r="U495" s="128"/>
      <c r="V495" s="129"/>
      <c r="W495" s="117"/>
      <c r="X495" s="116"/>
      <c r="Y495" s="116"/>
      <c r="Z495" s="116"/>
      <c r="AA495" s="118"/>
      <c r="AB495" s="127" t="s">
        <v>559</v>
      </c>
      <c r="AC495" s="128"/>
      <c r="AD495" s="128"/>
      <c r="AE495" s="128"/>
      <c r="AF495" s="128"/>
      <c r="AG495" s="128"/>
      <c r="AH495" s="128"/>
      <c r="AI495" s="128"/>
      <c r="AJ495" s="128"/>
      <c r="AK495" s="128"/>
      <c r="AL495" s="128"/>
      <c r="AM495" s="128"/>
      <c r="AN495" s="128"/>
      <c r="AO495" s="128"/>
      <c r="AP495" s="128"/>
      <c r="AQ495" s="128"/>
      <c r="AR495" s="128"/>
      <c r="AS495" s="128"/>
      <c r="AT495" s="128"/>
      <c r="AU495" s="128"/>
      <c r="AV495" s="128"/>
      <c r="AW495" s="128"/>
      <c r="AX495" s="128"/>
      <c r="AY495" s="128"/>
      <c r="AZ495" s="128"/>
      <c r="BA495" s="128"/>
      <c r="BB495" s="128"/>
      <c r="BC495" s="128"/>
      <c r="BD495" s="128"/>
      <c r="BE495" s="128"/>
      <c r="BF495" s="128"/>
      <c r="BG495" s="129"/>
      <c r="BH495" s="191"/>
      <c r="BI495" s="173"/>
      <c r="BJ495" s="75"/>
    </row>
    <row r="496" spans="2:62" ht="19.5" thickBot="1">
      <c r="B496" s="115"/>
      <c r="C496" s="117" t="s">
        <v>566</v>
      </c>
      <c r="D496" s="116"/>
      <c r="E496" s="116"/>
      <c r="F496" s="116"/>
      <c r="G496" s="116"/>
      <c r="H496" s="116"/>
      <c r="I496" s="116"/>
      <c r="J496" s="116"/>
      <c r="K496" s="116"/>
      <c r="L496" s="116"/>
      <c r="M496" s="116"/>
      <c r="N496" s="116"/>
      <c r="O496" s="116"/>
      <c r="P496" s="116"/>
      <c r="Q496" s="116"/>
      <c r="R496" s="118"/>
      <c r="S496" s="117"/>
      <c r="T496" s="116"/>
      <c r="U496" s="116"/>
      <c r="V496" s="116"/>
      <c r="W496" s="116"/>
      <c r="X496" s="116"/>
      <c r="Y496" s="116"/>
      <c r="Z496" s="116"/>
      <c r="AA496" s="116"/>
      <c r="AB496" s="116"/>
      <c r="AC496" s="116"/>
      <c r="AD496" s="116"/>
      <c r="AE496" s="116"/>
      <c r="AF496" s="116"/>
      <c r="AG496" s="116"/>
      <c r="AH496" s="116"/>
      <c r="AI496" s="116"/>
      <c r="AJ496" s="116"/>
      <c r="AK496" s="116"/>
      <c r="AL496" s="116"/>
      <c r="AM496" s="116"/>
      <c r="AN496" s="116"/>
      <c r="AO496" s="116"/>
      <c r="AP496" s="116"/>
      <c r="AQ496" s="116"/>
      <c r="AR496" s="116"/>
      <c r="AS496" s="116"/>
      <c r="AT496" s="116"/>
      <c r="AU496" s="116"/>
      <c r="AV496" s="116"/>
      <c r="AW496" s="116"/>
      <c r="AX496" s="116"/>
      <c r="AY496" s="116"/>
      <c r="AZ496" s="116"/>
      <c r="BA496" s="116"/>
      <c r="BB496" s="116"/>
      <c r="BC496" s="116"/>
      <c r="BD496" s="116"/>
      <c r="BE496" s="116"/>
      <c r="BF496" s="116"/>
      <c r="BG496" s="118"/>
      <c r="BH496" s="191"/>
      <c r="BI496" s="173"/>
      <c r="BJ496" s="75"/>
    </row>
    <row r="497" spans="2:62" ht="19.5" thickBot="1">
      <c r="B497" s="115"/>
      <c r="C497" s="117" t="s">
        <v>567</v>
      </c>
      <c r="D497" s="116"/>
      <c r="E497" s="116"/>
      <c r="F497" s="116"/>
      <c r="G497" s="116"/>
      <c r="H497" s="116"/>
      <c r="I497" s="116"/>
      <c r="J497" s="116"/>
      <c r="K497" s="116"/>
      <c r="L497" s="116"/>
      <c r="M497" s="116"/>
      <c r="N497" s="116"/>
      <c r="O497" s="116"/>
      <c r="P497" s="116"/>
      <c r="Q497" s="116"/>
      <c r="R497" s="118"/>
      <c r="S497" s="117" t="s">
        <v>1422</v>
      </c>
      <c r="T497" s="116"/>
      <c r="U497" s="116"/>
      <c r="V497" s="116"/>
      <c r="W497" s="116"/>
      <c r="X497" s="116"/>
      <c r="Y497" s="116"/>
      <c r="Z497" s="116"/>
      <c r="AA497" s="116"/>
      <c r="AB497" s="116"/>
      <c r="AC497" s="116"/>
      <c r="AD497" s="116"/>
      <c r="AE497" s="116"/>
      <c r="AF497" s="116"/>
      <c r="AG497" s="116"/>
      <c r="AH497" s="116"/>
      <c r="AI497" s="116"/>
      <c r="AJ497" s="116"/>
      <c r="AK497" s="116"/>
      <c r="AL497" s="116"/>
      <c r="AM497" s="116"/>
      <c r="AN497" s="116"/>
      <c r="AO497" s="116"/>
      <c r="AP497" s="116"/>
      <c r="AQ497" s="116"/>
      <c r="AR497" s="116"/>
      <c r="AS497" s="116"/>
      <c r="AT497" s="116"/>
      <c r="AU497" s="116"/>
      <c r="AV497" s="116"/>
      <c r="AW497" s="116"/>
      <c r="AX497" s="116"/>
      <c r="AY497" s="116"/>
      <c r="AZ497" s="116"/>
      <c r="BA497" s="116"/>
      <c r="BB497" s="116"/>
      <c r="BC497" s="116"/>
      <c r="BD497" s="116"/>
      <c r="BE497" s="116"/>
      <c r="BF497" s="116"/>
      <c r="BG497" s="118"/>
      <c r="BH497" s="191"/>
      <c r="BI497" s="173"/>
      <c r="BJ497" s="75"/>
    </row>
    <row r="498" spans="2:62" ht="19.5" thickBot="1">
      <c r="B498" s="115"/>
      <c r="C498" s="121"/>
      <c r="D498" s="122"/>
      <c r="E498" s="122"/>
      <c r="F498" s="122"/>
      <c r="G498" s="122"/>
      <c r="H498" s="122"/>
      <c r="I498" s="122"/>
      <c r="J498" s="122"/>
      <c r="K498" s="122"/>
      <c r="L498" s="122"/>
      <c r="M498" s="122"/>
      <c r="N498" s="122"/>
      <c r="O498" s="122"/>
      <c r="P498" s="122"/>
      <c r="Q498" s="122"/>
      <c r="R498" s="123"/>
      <c r="S498" s="117"/>
      <c r="T498" s="116"/>
      <c r="U498" s="116"/>
      <c r="V498" s="116"/>
      <c r="W498" s="116"/>
      <c r="X498" s="116"/>
      <c r="Y498" s="116"/>
      <c r="Z498" s="116"/>
      <c r="AA498" s="116"/>
      <c r="AB498" s="116"/>
      <c r="AC498" s="116"/>
      <c r="AD498" s="116"/>
      <c r="AE498" s="116"/>
      <c r="AF498" s="116"/>
      <c r="AG498" s="116"/>
      <c r="AH498" s="116"/>
      <c r="AI498" s="116"/>
      <c r="AJ498" s="116"/>
      <c r="AK498" s="116"/>
      <c r="AL498" s="116"/>
      <c r="AM498" s="116"/>
      <c r="AN498" s="116"/>
      <c r="AO498" s="116"/>
      <c r="AP498" s="116"/>
      <c r="AQ498" s="116"/>
      <c r="AR498" s="116"/>
      <c r="AS498" s="116"/>
      <c r="AT498" s="116"/>
      <c r="AU498" s="116"/>
      <c r="AV498" s="116"/>
      <c r="AW498" s="116"/>
      <c r="AX498" s="116"/>
      <c r="AY498" s="116"/>
      <c r="AZ498" s="116"/>
      <c r="BA498" s="116"/>
      <c r="BB498" s="116"/>
      <c r="BC498" s="116"/>
      <c r="BD498" s="116"/>
      <c r="BE498" s="116"/>
      <c r="BF498" s="116"/>
      <c r="BG498" s="118"/>
      <c r="BH498" s="191"/>
      <c r="BI498" s="173"/>
      <c r="BJ498" s="75"/>
    </row>
    <row r="499" spans="2:62" ht="19.5" thickBot="1">
      <c r="B499" s="115"/>
      <c r="C499" s="124"/>
      <c r="D499" s="119"/>
      <c r="E499" s="119"/>
      <c r="F499" s="119"/>
      <c r="G499" s="119"/>
      <c r="H499" s="119"/>
      <c r="I499" s="119"/>
      <c r="J499" s="119"/>
      <c r="K499" s="119"/>
      <c r="L499" s="119"/>
      <c r="M499" s="119"/>
      <c r="N499" s="119"/>
      <c r="O499" s="119"/>
      <c r="P499" s="119"/>
      <c r="Q499" s="119"/>
      <c r="R499" s="125"/>
      <c r="S499" s="117"/>
      <c r="T499" s="116"/>
      <c r="U499" s="116"/>
      <c r="V499" s="116"/>
      <c r="W499" s="116"/>
      <c r="X499" s="116"/>
      <c r="Y499" s="116"/>
      <c r="Z499" s="116"/>
      <c r="AA499" s="116"/>
      <c r="AB499" s="116"/>
      <c r="AC499" s="116"/>
      <c r="AD499" s="116"/>
      <c r="AE499" s="116"/>
      <c r="AF499" s="116"/>
      <c r="AG499" s="116"/>
      <c r="AH499" s="116"/>
      <c r="AI499" s="116"/>
      <c r="AJ499" s="116"/>
      <c r="AK499" s="116"/>
      <c r="AL499" s="116"/>
      <c r="AM499" s="116"/>
      <c r="AN499" s="116"/>
      <c r="AO499" s="116"/>
      <c r="AP499" s="116"/>
      <c r="AQ499" s="116"/>
      <c r="AR499" s="116"/>
      <c r="AS499" s="116"/>
      <c r="AT499" s="116"/>
      <c r="AU499" s="116"/>
      <c r="AV499" s="116"/>
      <c r="AW499" s="116"/>
      <c r="AX499" s="116"/>
      <c r="AY499" s="116"/>
      <c r="AZ499" s="116"/>
      <c r="BA499" s="116"/>
      <c r="BB499" s="116"/>
      <c r="BC499" s="116"/>
      <c r="BD499" s="116"/>
      <c r="BE499" s="116"/>
      <c r="BF499" s="116"/>
      <c r="BG499" s="118"/>
      <c r="BH499" s="191"/>
      <c r="BI499" s="173"/>
      <c r="BJ499" s="75"/>
    </row>
    <row r="500" spans="2:62" ht="19.5" thickBot="1">
      <c r="B500" s="115"/>
      <c r="C500" s="121" t="s">
        <v>538</v>
      </c>
      <c r="D500" s="122"/>
      <c r="E500" s="122"/>
      <c r="F500" s="122"/>
      <c r="G500" s="122"/>
      <c r="H500" s="122"/>
      <c r="I500" s="122"/>
      <c r="J500" s="122"/>
      <c r="K500" s="122"/>
      <c r="L500" s="122"/>
      <c r="M500" s="122"/>
      <c r="N500" s="122"/>
      <c r="O500" s="122"/>
      <c r="P500" s="122"/>
      <c r="Q500" s="122"/>
      <c r="R500" s="123"/>
      <c r="S500" s="117"/>
      <c r="T500" s="116"/>
      <c r="U500" s="116"/>
      <c r="V500" s="116"/>
      <c r="W500" s="116"/>
      <c r="X500" s="116"/>
      <c r="Y500" s="116"/>
      <c r="Z500" s="116"/>
      <c r="AA500" s="116"/>
      <c r="AB500" s="116"/>
      <c r="AC500" s="116"/>
      <c r="AD500" s="116"/>
      <c r="AE500" s="116"/>
      <c r="AF500" s="116"/>
      <c r="AG500" s="116"/>
      <c r="AH500" s="116"/>
      <c r="AI500" s="116"/>
      <c r="AJ500" s="116"/>
      <c r="AK500" s="116"/>
      <c r="AL500" s="116"/>
      <c r="AM500" s="116"/>
      <c r="AN500" s="116"/>
      <c r="AO500" s="116"/>
      <c r="AP500" s="116"/>
      <c r="AQ500" s="116"/>
      <c r="AR500" s="116"/>
      <c r="AS500" s="116"/>
      <c r="AT500" s="116"/>
      <c r="AU500" s="116"/>
      <c r="AV500" s="116"/>
      <c r="AW500" s="116"/>
      <c r="AX500" s="116"/>
      <c r="AY500" s="116"/>
      <c r="AZ500" s="116"/>
      <c r="BA500" s="116"/>
      <c r="BB500" s="116"/>
      <c r="BC500" s="116"/>
      <c r="BD500" s="116"/>
      <c r="BE500" s="116"/>
      <c r="BF500" s="116"/>
      <c r="BG500" s="118"/>
      <c r="BH500" s="191"/>
      <c r="BI500" s="173"/>
      <c r="BJ500" s="75"/>
    </row>
    <row r="501" spans="2:62" ht="19.5" thickBot="1">
      <c r="B501" s="115"/>
      <c r="C501" s="130"/>
      <c r="D501" s="120"/>
      <c r="E501" s="120"/>
      <c r="F501" s="120"/>
      <c r="G501" s="120"/>
      <c r="H501" s="120"/>
      <c r="I501" s="120"/>
      <c r="J501" s="120"/>
      <c r="K501" s="120"/>
      <c r="L501" s="120"/>
      <c r="M501" s="120"/>
      <c r="N501" s="120"/>
      <c r="O501" s="120"/>
      <c r="P501" s="120"/>
      <c r="Q501" s="120"/>
      <c r="R501" s="131"/>
      <c r="S501" s="117"/>
      <c r="T501" s="116"/>
      <c r="U501" s="116"/>
      <c r="V501" s="116"/>
      <c r="W501" s="116"/>
      <c r="X501" s="116"/>
      <c r="Y501" s="116"/>
      <c r="Z501" s="116"/>
      <c r="AA501" s="116"/>
      <c r="AB501" s="116"/>
      <c r="AC501" s="116"/>
      <c r="AD501" s="116"/>
      <c r="AE501" s="116"/>
      <c r="AF501" s="116"/>
      <c r="AG501" s="116"/>
      <c r="AH501" s="116"/>
      <c r="AI501" s="116"/>
      <c r="AJ501" s="116"/>
      <c r="AK501" s="116"/>
      <c r="AL501" s="116"/>
      <c r="AM501" s="116"/>
      <c r="AN501" s="116"/>
      <c r="AO501" s="116"/>
      <c r="AP501" s="116"/>
      <c r="AQ501" s="116"/>
      <c r="AR501" s="116"/>
      <c r="AS501" s="116"/>
      <c r="AT501" s="116"/>
      <c r="AU501" s="116"/>
      <c r="AV501" s="116"/>
      <c r="AW501" s="116"/>
      <c r="AX501" s="116"/>
      <c r="AY501" s="116"/>
      <c r="AZ501" s="116"/>
      <c r="BA501" s="116"/>
      <c r="BB501" s="116"/>
      <c r="BC501" s="116"/>
      <c r="BD501" s="116"/>
      <c r="BE501" s="116"/>
      <c r="BF501" s="116"/>
      <c r="BG501" s="118"/>
      <c r="BH501" s="191"/>
      <c r="BI501" s="173"/>
      <c r="BJ501" s="75"/>
    </row>
    <row r="502" spans="2:62" ht="19.5" thickBot="1">
      <c r="B502" s="115"/>
      <c r="C502" s="124"/>
      <c r="D502" s="119"/>
      <c r="E502" s="119"/>
      <c r="F502" s="119"/>
      <c r="G502" s="119"/>
      <c r="H502" s="119"/>
      <c r="I502" s="119"/>
      <c r="J502" s="119"/>
      <c r="K502" s="119"/>
      <c r="L502" s="119"/>
      <c r="M502" s="119"/>
      <c r="N502" s="119"/>
      <c r="O502" s="119"/>
      <c r="P502" s="119"/>
      <c r="Q502" s="119"/>
      <c r="R502" s="125"/>
      <c r="S502" s="117"/>
      <c r="T502" s="116"/>
      <c r="U502" s="116"/>
      <c r="V502" s="116"/>
      <c r="W502" s="116"/>
      <c r="X502" s="116"/>
      <c r="Y502" s="116"/>
      <c r="Z502" s="116"/>
      <c r="AA502" s="116"/>
      <c r="AB502" s="116"/>
      <c r="AC502" s="116"/>
      <c r="AD502" s="116"/>
      <c r="AE502" s="116"/>
      <c r="AF502" s="116"/>
      <c r="AG502" s="116"/>
      <c r="AH502" s="116"/>
      <c r="AI502" s="116"/>
      <c r="AJ502" s="116"/>
      <c r="AK502" s="116"/>
      <c r="AL502" s="116"/>
      <c r="AM502" s="116"/>
      <c r="AN502" s="116"/>
      <c r="AO502" s="116"/>
      <c r="AP502" s="116"/>
      <c r="AQ502" s="116"/>
      <c r="AR502" s="116"/>
      <c r="AS502" s="116"/>
      <c r="AT502" s="116"/>
      <c r="AU502" s="116"/>
      <c r="AV502" s="116"/>
      <c r="AW502" s="116"/>
      <c r="AX502" s="116"/>
      <c r="AY502" s="116"/>
      <c r="AZ502" s="116"/>
      <c r="BA502" s="116"/>
      <c r="BB502" s="116"/>
      <c r="BC502" s="116"/>
      <c r="BD502" s="116"/>
      <c r="BE502" s="116"/>
      <c r="BF502" s="116"/>
      <c r="BG502" s="118"/>
      <c r="BH502" s="191"/>
      <c r="BI502" s="173"/>
      <c r="BJ502" s="75"/>
    </row>
    <row r="503" spans="2:62" ht="19.5" thickBot="1">
      <c r="B503" s="115"/>
      <c r="C503" s="117"/>
      <c r="D503" s="118"/>
      <c r="E503" s="117" t="s">
        <v>568</v>
      </c>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6"/>
      <c r="AL503" s="116"/>
      <c r="AM503" s="116"/>
      <c r="AN503" s="116"/>
      <c r="AO503" s="116"/>
      <c r="AP503" s="116"/>
      <c r="AQ503" s="116"/>
      <c r="AR503" s="116"/>
      <c r="AS503" s="116"/>
      <c r="AT503" s="116"/>
      <c r="AU503" s="116"/>
      <c r="AV503" s="116"/>
      <c r="AW503" s="116"/>
      <c r="AX503" s="116"/>
      <c r="AY503" s="116"/>
      <c r="AZ503" s="116"/>
      <c r="BA503" s="116"/>
      <c r="BB503" s="116"/>
      <c r="BC503" s="116"/>
      <c r="BD503" s="116"/>
      <c r="BE503" s="116"/>
      <c r="BF503" s="116"/>
      <c r="BG503" s="118"/>
      <c r="BH503" s="191"/>
      <c r="BI503" s="173"/>
      <c r="BJ503" s="75"/>
    </row>
    <row r="504" spans="2:62" ht="19.5" thickBot="1">
      <c r="B504" s="115"/>
      <c r="C504" s="117"/>
      <c r="D504" s="118"/>
      <c r="E504" s="117"/>
      <c r="F504" s="116"/>
      <c r="G504" s="118"/>
      <c r="H504" s="127" t="s">
        <v>558</v>
      </c>
      <c r="I504" s="128"/>
      <c r="J504" s="128"/>
      <c r="K504" s="128"/>
      <c r="L504" s="128"/>
      <c r="M504" s="128"/>
      <c r="N504" s="128"/>
      <c r="O504" s="128"/>
      <c r="P504" s="128"/>
      <c r="Q504" s="128"/>
      <c r="R504" s="128"/>
      <c r="S504" s="128"/>
      <c r="T504" s="128"/>
      <c r="U504" s="128"/>
      <c r="V504" s="129"/>
      <c r="W504" s="117"/>
      <c r="X504" s="116"/>
      <c r="Y504" s="116"/>
      <c r="Z504" s="116"/>
      <c r="AA504" s="118"/>
      <c r="AB504" s="127" t="s">
        <v>559</v>
      </c>
      <c r="AC504" s="128"/>
      <c r="AD504" s="128"/>
      <c r="AE504" s="128"/>
      <c r="AF504" s="128"/>
      <c r="AG504" s="128"/>
      <c r="AH504" s="128"/>
      <c r="AI504" s="128"/>
      <c r="AJ504" s="128"/>
      <c r="AK504" s="128"/>
      <c r="AL504" s="128"/>
      <c r="AM504" s="128"/>
      <c r="AN504" s="128"/>
      <c r="AO504" s="128"/>
      <c r="AP504" s="128"/>
      <c r="AQ504" s="128"/>
      <c r="AR504" s="128"/>
      <c r="AS504" s="128"/>
      <c r="AT504" s="128"/>
      <c r="AU504" s="128"/>
      <c r="AV504" s="128"/>
      <c r="AW504" s="128"/>
      <c r="AX504" s="128"/>
      <c r="AY504" s="128"/>
      <c r="AZ504" s="128"/>
      <c r="BA504" s="128"/>
      <c r="BB504" s="128"/>
      <c r="BC504" s="128"/>
      <c r="BD504" s="128"/>
      <c r="BE504" s="128"/>
      <c r="BF504" s="128"/>
      <c r="BG504" s="129"/>
      <c r="BH504" s="191"/>
      <c r="BI504" s="173"/>
      <c r="BJ504" s="75"/>
    </row>
    <row r="505" spans="2:62" ht="19.5" thickBot="1">
      <c r="B505" s="115"/>
      <c r="C505" s="136"/>
      <c r="D505" s="137"/>
      <c r="E505" s="137"/>
      <c r="F505" s="137"/>
      <c r="G505" s="137"/>
      <c r="H505" s="137"/>
      <c r="I505" s="137"/>
      <c r="J505" s="137"/>
      <c r="K505" s="137"/>
      <c r="L505" s="137"/>
      <c r="M505" s="137"/>
      <c r="N505" s="137"/>
      <c r="O505" s="137"/>
      <c r="P505" s="137"/>
      <c r="Q505" s="137"/>
      <c r="R505" s="137"/>
      <c r="S505" s="137"/>
      <c r="T505" s="137"/>
      <c r="U505" s="137"/>
      <c r="V505" s="137"/>
      <c r="W505" s="137"/>
      <c r="X505" s="137"/>
      <c r="Y505" s="137"/>
      <c r="Z505" s="137"/>
      <c r="AA505" s="137"/>
      <c r="AB505" s="137"/>
      <c r="AC505" s="137"/>
      <c r="AD505" s="137"/>
      <c r="AE505" s="137"/>
      <c r="AF505" s="137"/>
      <c r="AG505" s="137"/>
      <c r="AH505" s="138"/>
      <c r="AI505" s="112" t="s">
        <v>1415</v>
      </c>
      <c r="AJ505" s="113"/>
      <c r="AK505" s="113"/>
      <c r="AL505" s="113"/>
      <c r="AM505" s="113"/>
      <c r="AN505" s="113"/>
      <c r="AO505" s="113"/>
      <c r="AP505" s="113"/>
      <c r="AQ505" s="113"/>
      <c r="AR505" s="113"/>
      <c r="AS505" s="113"/>
      <c r="AT505" s="113"/>
      <c r="AU505" s="113"/>
      <c r="AV505" s="113"/>
      <c r="AW505" s="114"/>
      <c r="AX505" s="99" t="s">
        <v>1419</v>
      </c>
      <c r="AY505" s="100"/>
      <c r="AZ505" s="100"/>
      <c r="BA505" s="100"/>
      <c r="BB505" s="100"/>
      <c r="BC505" s="100"/>
      <c r="BD505" s="100"/>
      <c r="BE505" s="100"/>
      <c r="BF505" s="100"/>
      <c r="BG505" s="101"/>
      <c r="BH505" s="191"/>
      <c r="BI505" s="173"/>
      <c r="BJ505" s="32"/>
    </row>
    <row r="506" spans="2:62" ht="19.5" thickBot="1">
      <c r="B506" s="115"/>
      <c r="C506" s="117" t="s">
        <v>569</v>
      </c>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8"/>
      <c r="AA506" s="117"/>
      <c r="AB506" s="116"/>
      <c r="AC506" s="116"/>
      <c r="AD506" s="116"/>
      <c r="AE506" s="116"/>
      <c r="AF506" s="116"/>
      <c r="AG506" s="116"/>
      <c r="AH506" s="116"/>
      <c r="AI506" s="116"/>
      <c r="AJ506" s="116"/>
      <c r="AK506" s="116"/>
      <c r="AL506" s="116"/>
      <c r="AM506" s="116"/>
      <c r="AN506" s="116"/>
      <c r="AO506" s="116"/>
      <c r="AP506" s="116"/>
      <c r="AQ506" s="116"/>
      <c r="AR506" s="116"/>
      <c r="AS506" s="116"/>
      <c r="AT506" s="116"/>
      <c r="AU506" s="116"/>
      <c r="AV506" s="116"/>
      <c r="AW506" s="116"/>
      <c r="AX506" s="116"/>
      <c r="AY506" s="116"/>
      <c r="AZ506" s="116"/>
      <c r="BA506" s="116"/>
      <c r="BB506" s="116"/>
      <c r="BC506" s="116"/>
      <c r="BD506" s="116"/>
      <c r="BE506" s="116"/>
      <c r="BF506" s="116"/>
      <c r="BG506" s="118"/>
      <c r="BH506" s="191"/>
      <c r="BI506" s="173"/>
      <c r="BJ506" s="32"/>
    </row>
    <row r="507" spans="2:62" ht="19.5" thickBot="1">
      <c r="B507" s="115"/>
      <c r="C507" s="117" t="s">
        <v>560</v>
      </c>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8"/>
      <c r="AA507" s="117" t="s">
        <v>1418</v>
      </c>
      <c r="AB507" s="116"/>
      <c r="AC507" s="116"/>
      <c r="AD507" s="116"/>
      <c r="AE507" s="116"/>
      <c r="AF507" s="116"/>
      <c r="AG507" s="116"/>
      <c r="AH507" s="116"/>
      <c r="AI507" s="116"/>
      <c r="AJ507" s="116"/>
      <c r="AK507" s="116"/>
      <c r="AL507" s="116"/>
      <c r="AM507" s="116"/>
      <c r="AN507" s="116"/>
      <c r="AO507" s="116"/>
      <c r="AP507" s="116"/>
      <c r="AQ507" s="116"/>
      <c r="AR507" s="116"/>
      <c r="AS507" s="116"/>
      <c r="AT507" s="116"/>
      <c r="AU507" s="116"/>
      <c r="AV507" s="116"/>
      <c r="AW507" s="116"/>
      <c r="AX507" s="116"/>
      <c r="AY507" s="116"/>
      <c r="AZ507" s="116"/>
      <c r="BA507" s="116"/>
      <c r="BB507" s="116"/>
      <c r="BC507" s="116"/>
      <c r="BD507" s="116"/>
      <c r="BE507" s="116"/>
      <c r="BF507" s="116"/>
      <c r="BG507" s="118"/>
      <c r="BH507" s="191"/>
      <c r="BI507" s="173"/>
      <c r="BJ507" s="75"/>
    </row>
    <row r="508" spans="2:62" ht="19.5" thickBot="1">
      <c r="B508" s="115"/>
      <c r="C508" s="121"/>
      <c r="D508" s="122"/>
      <c r="E508" s="122"/>
      <c r="F508" s="122"/>
      <c r="G508" s="122"/>
      <c r="H508" s="122"/>
      <c r="I508" s="122"/>
      <c r="J508" s="122"/>
      <c r="K508" s="122"/>
      <c r="L508" s="122"/>
      <c r="M508" s="122"/>
      <c r="N508" s="122"/>
      <c r="O508" s="122"/>
      <c r="P508" s="122"/>
      <c r="Q508" s="122"/>
      <c r="R508" s="122"/>
      <c r="S508" s="122"/>
      <c r="T508" s="122"/>
      <c r="U508" s="122"/>
      <c r="V508" s="122"/>
      <c r="W508" s="122"/>
      <c r="X508" s="122"/>
      <c r="Y508" s="122"/>
      <c r="Z508" s="123"/>
      <c r="AA508" s="117"/>
      <c r="AB508" s="116"/>
      <c r="AC508" s="116"/>
      <c r="AD508" s="116"/>
      <c r="AE508" s="116"/>
      <c r="AF508" s="116"/>
      <c r="AG508" s="116"/>
      <c r="AH508" s="116"/>
      <c r="AI508" s="116"/>
      <c r="AJ508" s="116"/>
      <c r="AK508" s="116"/>
      <c r="AL508" s="116"/>
      <c r="AM508" s="116"/>
      <c r="AN508" s="116"/>
      <c r="AO508" s="116"/>
      <c r="AP508" s="116"/>
      <c r="AQ508" s="116"/>
      <c r="AR508" s="116"/>
      <c r="AS508" s="116"/>
      <c r="AT508" s="116"/>
      <c r="AU508" s="116"/>
      <c r="AV508" s="116"/>
      <c r="AW508" s="116"/>
      <c r="AX508" s="116"/>
      <c r="AY508" s="116"/>
      <c r="AZ508" s="116"/>
      <c r="BA508" s="116"/>
      <c r="BB508" s="116"/>
      <c r="BC508" s="116"/>
      <c r="BD508" s="116"/>
      <c r="BE508" s="116"/>
      <c r="BF508" s="116"/>
      <c r="BG508" s="118"/>
      <c r="BH508" s="191"/>
      <c r="BI508" s="173"/>
      <c r="BJ508" s="75"/>
    </row>
    <row r="509" spans="2:62" ht="19.5" thickBot="1">
      <c r="B509" s="115"/>
      <c r="C509" s="124"/>
      <c r="D509" s="119"/>
      <c r="E509" s="119"/>
      <c r="F509" s="119"/>
      <c r="G509" s="119"/>
      <c r="H509" s="119"/>
      <c r="I509" s="119"/>
      <c r="J509" s="119"/>
      <c r="K509" s="119"/>
      <c r="L509" s="119"/>
      <c r="M509" s="119"/>
      <c r="N509" s="119"/>
      <c r="O509" s="119"/>
      <c r="P509" s="119"/>
      <c r="Q509" s="119"/>
      <c r="R509" s="119"/>
      <c r="S509" s="119"/>
      <c r="T509" s="119"/>
      <c r="U509" s="119"/>
      <c r="V509" s="119"/>
      <c r="W509" s="119"/>
      <c r="X509" s="119"/>
      <c r="Y509" s="119"/>
      <c r="Z509" s="125"/>
      <c r="AA509" s="117"/>
      <c r="AB509" s="116"/>
      <c r="AC509" s="116"/>
      <c r="AD509" s="116"/>
      <c r="AE509" s="116"/>
      <c r="AF509" s="116"/>
      <c r="AG509" s="116"/>
      <c r="AH509" s="116"/>
      <c r="AI509" s="116"/>
      <c r="AJ509" s="116"/>
      <c r="AK509" s="116"/>
      <c r="AL509" s="116"/>
      <c r="AM509" s="116"/>
      <c r="AN509" s="116"/>
      <c r="AO509" s="116"/>
      <c r="AP509" s="116"/>
      <c r="AQ509" s="116"/>
      <c r="AR509" s="116"/>
      <c r="AS509" s="116"/>
      <c r="AT509" s="116"/>
      <c r="AU509" s="116"/>
      <c r="AV509" s="116"/>
      <c r="AW509" s="116"/>
      <c r="AX509" s="116"/>
      <c r="AY509" s="116"/>
      <c r="AZ509" s="116"/>
      <c r="BA509" s="116"/>
      <c r="BB509" s="116"/>
      <c r="BC509" s="116"/>
      <c r="BD509" s="116"/>
      <c r="BE509" s="116"/>
      <c r="BF509" s="116"/>
      <c r="BG509" s="118"/>
      <c r="BH509" s="191"/>
      <c r="BI509" s="173"/>
      <c r="BJ509" s="75"/>
    </row>
    <row r="510" spans="2:62" ht="19.5" thickBot="1">
      <c r="B510" s="115"/>
      <c r="C510" s="121" t="s">
        <v>538</v>
      </c>
      <c r="D510" s="122"/>
      <c r="E510" s="122"/>
      <c r="F510" s="122"/>
      <c r="G510" s="122"/>
      <c r="H510" s="122"/>
      <c r="I510" s="122"/>
      <c r="J510" s="122"/>
      <c r="K510" s="122"/>
      <c r="L510" s="122"/>
      <c r="M510" s="122"/>
      <c r="N510" s="122"/>
      <c r="O510" s="122"/>
      <c r="P510" s="122"/>
      <c r="Q510" s="122"/>
      <c r="R510" s="122"/>
      <c r="S510" s="122"/>
      <c r="T510" s="122"/>
      <c r="U510" s="122"/>
      <c r="V510" s="122"/>
      <c r="W510" s="122"/>
      <c r="X510" s="122"/>
      <c r="Y510" s="122"/>
      <c r="Z510" s="123"/>
      <c r="AA510" s="117"/>
      <c r="AB510" s="116"/>
      <c r="AC510" s="116"/>
      <c r="AD510" s="116"/>
      <c r="AE510" s="116"/>
      <c r="AF510" s="116"/>
      <c r="AG510" s="116"/>
      <c r="AH510" s="116"/>
      <c r="AI510" s="116"/>
      <c r="AJ510" s="116"/>
      <c r="AK510" s="116"/>
      <c r="AL510" s="116"/>
      <c r="AM510" s="116"/>
      <c r="AN510" s="116"/>
      <c r="AO510" s="116"/>
      <c r="AP510" s="116"/>
      <c r="AQ510" s="116"/>
      <c r="AR510" s="116"/>
      <c r="AS510" s="116"/>
      <c r="AT510" s="116"/>
      <c r="AU510" s="116"/>
      <c r="AV510" s="116"/>
      <c r="AW510" s="116"/>
      <c r="AX510" s="116"/>
      <c r="AY510" s="116"/>
      <c r="AZ510" s="116"/>
      <c r="BA510" s="116"/>
      <c r="BB510" s="116"/>
      <c r="BC510" s="116"/>
      <c r="BD510" s="116"/>
      <c r="BE510" s="116"/>
      <c r="BF510" s="116"/>
      <c r="BG510" s="118"/>
      <c r="BH510" s="191"/>
      <c r="BI510" s="173"/>
      <c r="BJ510" s="75"/>
    </row>
    <row r="511" spans="2:62" ht="19.5" thickBot="1">
      <c r="B511" s="115"/>
      <c r="C511" s="130"/>
      <c r="D511" s="120"/>
      <c r="E511" s="120"/>
      <c r="F511" s="120"/>
      <c r="G511" s="120"/>
      <c r="H511" s="120"/>
      <c r="I511" s="120"/>
      <c r="J511" s="120"/>
      <c r="K511" s="120"/>
      <c r="L511" s="120"/>
      <c r="M511" s="120"/>
      <c r="N511" s="120"/>
      <c r="O511" s="120"/>
      <c r="P511" s="120"/>
      <c r="Q511" s="120"/>
      <c r="R511" s="120"/>
      <c r="S511" s="120"/>
      <c r="T511" s="120"/>
      <c r="U511" s="120"/>
      <c r="V511" s="120"/>
      <c r="W511" s="120"/>
      <c r="X511" s="120"/>
      <c r="Y511" s="120"/>
      <c r="Z511" s="131"/>
      <c r="AA511" s="117"/>
      <c r="AB511" s="116"/>
      <c r="AC511" s="116"/>
      <c r="AD511" s="116"/>
      <c r="AE511" s="116"/>
      <c r="AF511" s="116"/>
      <c r="AG511" s="116"/>
      <c r="AH511" s="116"/>
      <c r="AI511" s="116"/>
      <c r="AJ511" s="116"/>
      <c r="AK511" s="116"/>
      <c r="AL511" s="116"/>
      <c r="AM511" s="116"/>
      <c r="AN511" s="116"/>
      <c r="AO511" s="116"/>
      <c r="AP511" s="116"/>
      <c r="AQ511" s="116"/>
      <c r="AR511" s="116"/>
      <c r="AS511" s="116"/>
      <c r="AT511" s="116"/>
      <c r="AU511" s="116"/>
      <c r="AV511" s="116"/>
      <c r="AW511" s="116"/>
      <c r="AX511" s="116"/>
      <c r="AY511" s="116"/>
      <c r="AZ511" s="116"/>
      <c r="BA511" s="116"/>
      <c r="BB511" s="116"/>
      <c r="BC511" s="116"/>
      <c r="BD511" s="116"/>
      <c r="BE511" s="116"/>
      <c r="BF511" s="116"/>
      <c r="BG511" s="118"/>
      <c r="BH511" s="191"/>
      <c r="BI511" s="173"/>
      <c r="BJ511" s="75"/>
    </row>
    <row r="512" spans="2:62" ht="19.5" thickBot="1">
      <c r="B512" s="79"/>
      <c r="C512" s="124"/>
      <c r="D512" s="119"/>
      <c r="E512" s="119"/>
      <c r="F512" s="119"/>
      <c r="G512" s="119"/>
      <c r="H512" s="119"/>
      <c r="I512" s="119"/>
      <c r="J512" s="119"/>
      <c r="K512" s="119"/>
      <c r="L512" s="119"/>
      <c r="M512" s="119"/>
      <c r="N512" s="119"/>
      <c r="O512" s="119"/>
      <c r="P512" s="119"/>
      <c r="Q512" s="119"/>
      <c r="R512" s="119"/>
      <c r="S512" s="119"/>
      <c r="T512" s="119"/>
      <c r="U512" s="119"/>
      <c r="V512" s="119"/>
      <c r="W512" s="119"/>
      <c r="X512" s="119"/>
      <c r="Y512" s="119"/>
      <c r="Z512" s="125"/>
      <c r="AA512" s="117"/>
      <c r="AB512" s="116"/>
      <c r="AC512" s="116"/>
      <c r="AD512" s="116"/>
      <c r="AE512" s="116"/>
      <c r="AF512" s="116"/>
      <c r="AG512" s="116"/>
      <c r="AH512" s="116"/>
      <c r="AI512" s="116"/>
      <c r="AJ512" s="116"/>
      <c r="AK512" s="116"/>
      <c r="AL512" s="116"/>
      <c r="AM512" s="116"/>
      <c r="AN512" s="116"/>
      <c r="AO512" s="116"/>
      <c r="AP512" s="116"/>
      <c r="AQ512" s="116"/>
      <c r="AR512" s="116"/>
      <c r="AS512" s="116"/>
      <c r="AT512" s="116"/>
      <c r="AU512" s="116"/>
      <c r="AV512" s="116"/>
      <c r="AW512" s="116"/>
      <c r="AX512" s="116"/>
      <c r="AY512" s="116"/>
      <c r="AZ512" s="116"/>
      <c r="BA512" s="116"/>
      <c r="BB512" s="116"/>
      <c r="BC512" s="116"/>
      <c r="BD512" s="116"/>
      <c r="BE512" s="116"/>
      <c r="BF512" s="116"/>
      <c r="BG512" s="118"/>
      <c r="BH512" s="191"/>
      <c r="BI512" s="173"/>
      <c r="BJ512" s="75"/>
    </row>
    <row r="513" spans="2:62" ht="19.5" thickBot="1">
      <c r="B513" s="140">
        <v>42797</v>
      </c>
      <c r="C513" s="117" t="s">
        <v>570</v>
      </c>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6"/>
      <c r="AL513" s="116"/>
      <c r="AM513" s="116"/>
      <c r="AN513" s="116"/>
      <c r="AO513" s="116"/>
      <c r="AP513" s="116"/>
      <c r="AQ513" s="116"/>
      <c r="AR513" s="116"/>
      <c r="AS513" s="116"/>
      <c r="AT513" s="116"/>
      <c r="AU513" s="116"/>
      <c r="AV513" s="116"/>
      <c r="AW513" s="116"/>
      <c r="AX513" s="116"/>
      <c r="AY513" s="116"/>
      <c r="AZ513" s="116"/>
      <c r="BA513" s="116"/>
      <c r="BB513" s="116"/>
      <c r="BC513" s="116"/>
      <c r="BD513" s="116"/>
      <c r="BE513" s="116"/>
      <c r="BF513" s="116"/>
      <c r="BG513" s="118"/>
      <c r="BH513" s="191"/>
      <c r="BI513" s="173"/>
      <c r="BJ513" s="75"/>
    </row>
    <row r="514" spans="2:62" ht="19.5" thickBot="1">
      <c r="B514" s="139"/>
      <c r="C514" s="117" t="s">
        <v>571</v>
      </c>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8"/>
      <c r="Z514" s="117"/>
      <c r="AA514" s="116"/>
      <c r="AB514" s="116"/>
      <c r="AC514" s="116"/>
      <c r="AD514" s="116"/>
      <c r="AE514" s="116"/>
      <c r="AF514" s="116"/>
      <c r="AG514" s="116"/>
      <c r="AH514" s="116"/>
      <c r="AI514" s="116"/>
      <c r="AJ514" s="116"/>
      <c r="AK514" s="116"/>
      <c r="AL514" s="116"/>
      <c r="AM514" s="116"/>
      <c r="AN514" s="116"/>
      <c r="AO514" s="116"/>
      <c r="AP514" s="116"/>
      <c r="AQ514" s="116"/>
      <c r="AR514" s="116"/>
      <c r="AS514" s="116"/>
      <c r="AT514" s="116"/>
      <c r="AU514" s="116"/>
      <c r="AV514" s="116"/>
      <c r="AW514" s="116"/>
      <c r="AX514" s="116"/>
      <c r="AY514" s="116"/>
      <c r="AZ514" s="116"/>
      <c r="BA514" s="116"/>
      <c r="BB514" s="116"/>
      <c r="BC514" s="116"/>
      <c r="BD514" s="116"/>
      <c r="BE514" s="116"/>
      <c r="BF514" s="116"/>
      <c r="BG514" s="118"/>
      <c r="BH514" s="191"/>
      <c r="BI514" s="173"/>
      <c r="BJ514" s="75"/>
    </row>
    <row r="515" spans="2:62" ht="19.5" thickBot="1">
      <c r="B515" s="139"/>
      <c r="C515" s="133" t="s">
        <v>572</v>
      </c>
      <c r="D515" s="134"/>
      <c r="E515" s="134"/>
      <c r="F515" s="134"/>
      <c r="G515" s="134"/>
      <c r="H515" s="134"/>
      <c r="I515" s="134"/>
      <c r="J515" s="134"/>
      <c r="K515" s="134"/>
      <c r="L515" s="134"/>
      <c r="M515" s="134"/>
      <c r="N515" s="134"/>
      <c r="O515" s="134"/>
      <c r="P515" s="134"/>
      <c r="Q515" s="134"/>
      <c r="R515" s="134"/>
      <c r="S515" s="134"/>
      <c r="T515" s="134"/>
      <c r="U515" s="134"/>
      <c r="V515" s="134"/>
      <c r="W515" s="134"/>
      <c r="X515" s="134"/>
      <c r="Y515" s="135"/>
      <c r="Z515" s="117"/>
      <c r="AA515" s="116"/>
      <c r="AB515" s="116"/>
      <c r="AC515" s="116"/>
      <c r="AD515" s="116"/>
      <c r="AE515" s="116"/>
      <c r="AF515" s="116"/>
      <c r="AG515" s="116"/>
      <c r="AH515" s="116"/>
      <c r="AI515" s="116"/>
      <c r="AJ515" s="116"/>
      <c r="AK515" s="116"/>
      <c r="AL515" s="116"/>
      <c r="AM515" s="116"/>
      <c r="AN515" s="116"/>
      <c r="AO515" s="116"/>
      <c r="AP515" s="116"/>
      <c r="AQ515" s="116"/>
      <c r="AR515" s="116"/>
      <c r="AS515" s="116"/>
      <c r="AT515" s="116"/>
      <c r="AU515" s="116"/>
      <c r="AV515" s="116"/>
      <c r="AW515" s="116"/>
      <c r="AX515" s="116"/>
      <c r="AY515" s="116"/>
      <c r="AZ515" s="116"/>
      <c r="BA515" s="116"/>
      <c r="BB515" s="116"/>
      <c r="BC515" s="116"/>
      <c r="BD515" s="116"/>
      <c r="BE515" s="116"/>
      <c r="BF515" s="116"/>
      <c r="BG515" s="118"/>
      <c r="BH515" s="191"/>
      <c r="BI515" s="173"/>
      <c r="BJ515" s="75"/>
    </row>
    <row r="516" spans="2:62" ht="19.5" thickBot="1">
      <c r="B516" s="139"/>
      <c r="C516" s="133" t="s">
        <v>573</v>
      </c>
      <c r="D516" s="134"/>
      <c r="E516" s="134"/>
      <c r="F516" s="134"/>
      <c r="G516" s="134"/>
      <c r="H516" s="134"/>
      <c r="I516" s="134"/>
      <c r="J516" s="134"/>
      <c r="K516" s="134"/>
      <c r="L516" s="134"/>
      <c r="M516" s="134"/>
      <c r="N516" s="134"/>
      <c r="O516" s="134"/>
      <c r="P516" s="134"/>
      <c r="Q516" s="134"/>
      <c r="R516" s="134"/>
      <c r="S516" s="134"/>
      <c r="T516" s="134"/>
      <c r="U516" s="134"/>
      <c r="V516" s="134"/>
      <c r="W516" s="134"/>
      <c r="X516" s="134"/>
      <c r="Y516" s="135"/>
      <c r="Z516" s="117"/>
      <c r="AA516" s="116"/>
      <c r="AB516" s="116"/>
      <c r="AC516" s="116"/>
      <c r="AD516" s="116"/>
      <c r="AE516" s="116"/>
      <c r="AF516" s="116"/>
      <c r="AG516" s="116"/>
      <c r="AH516" s="116"/>
      <c r="AI516" s="116"/>
      <c r="AJ516" s="116"/>
      <c r="AK516" s="116"/>
      <c r="AL516" s="116"/>
      <c r="AM516" s="116"/>
      <c r="AN516" s="116"/>
      <c r="AO516" s="116"/>
      <c r="AP516" s="116"/>
      <c r="AQ516" s="116"/>
      <c r="AR516" s="116"/>
      <c r="AS516" s="116"/>
      <c r="AT516" s="116"/>
      <c r="AU516" s="116"/>
      <c r="AV516" s="116"/>
      <c r="AW516" s="116"/>
      <c r="AX516" s="116"/>
      <c r="AY516" s="116"/>
      <c r="AZ516" s="116"/>
      <c r="BA516" s="116"/>
      <c r="BB516" s="116"/>
      <c r="BC516" s="116"/>
      <c r="BD516" s="116"/>
      <c r="BE516" s="116"/>
      <c r="BF516" s="116"/>
      <c r="BG516" s="118"/>
      <c r="BH516" s="191"/>
      <c r="BI516" s="173"/>
      <c r="BJ516" s="75"/>
    </row>
    <row r="517" spans="2:62" ht="19.5" thickBot="1">
      <c r="B517" s="139"/>
      <c r="C517" s="117" t="s">
        <v>574</v>
      </c>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8"/>
      <c r="Z517" s="117"/>
      <c r="AA517" s="116"/>
      <c r="AB517" s="116"/>
      <c r="AC517" s="116"/>
      <c r="AD517" s="116"/>
      <c r="AE517" s="116"/>
      <c r="AF517" s="116"/>
      <c r="AG517" s="116"/>
      <c r="AH517" s="116"/>
      <c r="AI517" s="116"/>
      <c r="AJ517" s="116"/>
      <c r="AK517" s="116"/>
      <c r="AL517" s="116"/>
      <c r="AM517" s="116"/>
      <c r="AN517" s="116"/>
      <c r="AO517" s="116"/>
      <c r="AP517" s="116"/>
      <c r="AQ517" s="116"/>
      <c r="AR517" s="116"/>
      <c r="AS517" s="116"/>
      <c r="AT517" s="116"/>
      <c r="AU517" s="116"/>
      <c r="AV517" s="116"/>
      <c r="AW517" s="116"/>
      <c r="AX517" s="116"/>
      <c r="AY517" s="116"/>
      <c r="AZ517" s="116"/>
      <c r="BA517" s="116"/>
      <c r="BB517" s="116"/>
      <c r="BC517" s="116"/>
      <c r="BD517" s="116"/>
      <c r="BE517" s="116"/>
      <c r="BF517" s="116"/>
      <c r="BG517" s="118"/>
      <c r="BH517" s="191"/>
      <c r="BI517" s="173"/>
      <c r="BJ517" s="75"/>
    </row>
    <row r="518" spans="2:62" ht="19.5" thickBot="1">
      <c r="B518" s="139"/>
      <c r="C518" s="133" t="s">
        <v>575</v>
      </c>
      <c r="D518" s="134"/>
      <c r="E518" s="134"/>
      <c r="F518" s="134"/>
      <c r="G518" s="134"/>
      <c r="H518" s="134"/>
      <c r="I518" s="134"/>
      <c r="J518" s="134"/>
      <c r="K518" s="134"/>
      <c r="L518" s="134"/>
      <c r="M518" s="134"/>
      <c r="N518" s="134"/>
      <c r="O518" s="134"/>
      <c r="P518" s="134"/>
      <c r="Q518" s="134"/>
      <c r="R518" s="134"/>
      <c r="S518" s="134"/>
      <c r="T518" s="134"/>
      <c r="U518" s="134"/>
      <c r="V518" s="134"/>
      <c r="W518" s="134"/>
      <c r="X518" s="134"/>
      <c r="Y518" s="135"/>
      <c r="Z518" s="117"/>
      <c r="AA518" s="116"/>
      <c r="AB518" s="116"/>
      <c r="AC518" s="116"/>
      <c r="AD518" s="116"/>
      <c r="AE518" s="116"/>
      <c r="AF518" s="116"/>
      <c r="AG518" s="116"/>
      <c r="AH518" s="116"/>
      <c r="AI518" s="116"/>
      <c r="AJ518" s="116"/>
      <c r="AK518" s="116"/>
      <c r="AL518" s="116"/>
      <c r="AM518" s="116"/>
      <c r="AN518" s="116"/>
      <c r="AO518" s="116"/>
      <c r="AP518" s="116"/>
      <c r="AQ518" s="116"/>
      <c r="AR518" s="116"/>
      <c r="AS518" s="116"/>
      <c r="AT518" s="116"/>
      <c r="AU518" s="116"/>
      <c r="AV518" s="116"/>
      <c r="AW518" s="116"/>
      <c r="AX518" s="116"/>
      <c r="AY518" s="116"/>
      <c r="AZ518" s="116"/>
      <c r="BA518" s="116"/>
      <c r="BB518" s="116"/>
      <c r="BC518" s="116"/>
      <c r="BD518" s="116"/>
      <c r="BE518" s="116"/>
      <c r="BF518" s="116"/>
      <c r="BG518" s="118"/>
      <c r="BH518" s="191"/>
      <c r="BI518" s="173"/>
      <c r="BJ518" s="75"/>
    </row>
    <row r="519" spans="2:62" ht="19.5" thickBot="1">
      <c r="B519" s="139"/>
      <c r="C519" s="117" t="s">
        <v>576</v>
      </c>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8"/>
      <c r="Z519" s="117"/>
      <c r="AA519" s="116"/>
      <c r="AB519" s="116"/>
      <c r="AC519" s="116"/>
      <c r="AD519" s="116"/>
      <c r="AE519" s="116"/>
      <c r="AF519" s="116"/>
      <c r="AG519" s="116"/>
      <c r="AH519" s="116"/>
      <c r="AI519" s="116"/>
      <c r="AJ519" s="116"/>
      <c r="AK519" s="116"/>
      <c r="AL519" s="116"/>
      <c r="AM519" s="116"/>
      <c r="AN519" s="116"/>
      <c r="AO519" s="116"/>
      <c r="AP519" s="116"/>
      <c r="AQ519" s="116"/>
      <c r="AR519" s="116"/>
      <c r="AS519" s="116"/>
      <c r="AT519" s="116"/>
      <c r="AU519" s="116"/>
      <c r="AV519" s="116"/>
      <c r="AW519" s="116"/>
      <c r="AX519" s="116"/>
      <c r="AY519" s="116"/>
      <c r="AZ519" s="116"/>
      <c r="BA519" s="116"/>
      <c r="BB519" s="116"/>
      <c r="BC519" s="116"/>
      <c r="BD519" s="116"/>
      <c r="BE519" s="116"/>
      <c r="BF519" s="116"/>
      <c r="BG519" s="118"/>
      <c r="BH519" s="191"/>
      <c r="BI519" s="173"/>
      <c r="BJ519" s="75"/>
    </row>
    <row r="520" spans="2:62" ht="19.5" thickBot="1">
      <c r="B520" s="139"/>
      <c r="C520" s="133" t="s">
        <v>577</v>
      </c>
      <c r="D520" s="134"/>
      <c r="E520" s="134"/>
      <c r="F520" s="134"/>
      <c r="G520" s="134"/>
      <c r="H520" s="134"/>
      <c r="I520" s="134"/>
      <c r="J520" s="134"/>
      <c r="K520" s="134"/>
      <c r="L520" s="134"/>
      <c r="M520" s="134"/>
      <c r="N520" s="134"/>
      <c r="O520" s="134"/>
      <c r="P520" s="134"/>
      <c r="Q520" s="134"/>
      <c r="R520" s="134"/>
      <c r="S520" s="134"/>
      <c r="T520" s="134"/>
      <c r="U520" s="134"/>
      <c r="V520" s="134"/>
      <c r="W520" s="134"/>
      <c r="X520" s="134"/>
      <c r="Y520" s="135"/>
      <c r="Z520" s="117"/>
      <c r="AA520" s="116"/>
      <c r="AB520" s="116"/>
      <c r="AC520" s="116"/>
      <c r="AD520" s="116"/>
      <c r="AE520" s="116"/>
      <c r="AF520" s="116"/>
      <c r="AG520" s="116"/>
      <c r="AH520" s="116"/>
      <c r="AI520" s="116"/>
      <c r="AJ520" s="116"/>
      <c r="AK520" s="116"/>
      <c r="AL520" s="116"/>
      <c r="AM520" s="116"/>
      <c r="AN520" s="116"/>
      <c r="AO520" s="116"/>
      <c r="AP520" s="116"/>
      <c r="AQ520" s="116"/>
      <c r="AR520" s="116"/>
      <c r="AS520" s="116"/>
      <c r="AT520" s="116"/>
      <c r="AU520" s="116"/>
      <c r="AV520" s="116"/>
      <c r="AW520" s="116"/>
      <c r="AX520" s="116"/>
      <c r="AY520" s="116"/>
      <c r="AZ520" s="116"/>
      <c r="BA520" s="116"/>
      <c r="BB520" s="116"/>
      <c r="BC520" s="116"/>
      <c r="BD520" s="116"/>
      <c r="BE520" s="116"/>
      <c r="BF520" s="116"/>
      <c r="BG520" s="118"/>
      <c r="BH520" s="191"/>
      <c r="BI520" s="173"/>
      <c r="BJ520" s="75"/>
    </row>
    <row r="521" spans="2:62" ht="19.5" thickBot="1">
      <c r="B521" s="139"/>
      <c r="C521" s="133" t="s">
        <v>578</v>
      </c>
      <c r="D521" s="134"/>
      <c r="E521" s="134"/>
      <c r="F521" s="134"/>
      <c r="G521" s="134"/>
      <c r="H521" s="134"/>
      <c r="I521" s="134"/>
      <c r="J521" s="134"/>
      <c r="K521" s="134"/>
      <c r="L521" s="134"/>
      <c r="M521" s="134"/>
      <c r="N521" s="134"/>
      <c r="O521" s="134"/>
      <c r="P521" s="134"/>
      <c r="Q521" s="134"/>
      <c r="R521" s="134"/>
      <c r="S521" s="134"/>
      <c r="T521" s="134"/>
      <c r="U521" s="134"/>
      <c r="V521" s="134"/>
      <c r="W521" s="134"/>
      <c r="X521" s="134"/>
      <c r="Y521" s="135"/>
      <c r="Z521" s="117"/>
      <c r="AA521" s="116"/>
      <c r="AB521" s="116"/>
      <c r="AC521" s="116"/>
      <c r="AD521" s="116"/>
      <c r="AE521" s="116"/>
      <c r="AF521" s="116"/>
      <c r="AG521" s="116"/>
      <c r="AH521" s="116"/>
      <c r="AI521" s="116"/>
      <c r="AJ521" s="116"/>
      <c r="AK521" s="116"/>
      <c r="AL521" s="116"/>
      <c r="AM521" s="116"/>
      <c r="AN521" s="116"/>
      <c r="AO521" s="116"/>
      <c r="AP521" s="116"/>
      <c r="AQ521" s="116"/>
      <c r="AR521" s="116"/>
      <c r="AS521" s="116"/>
      <c r="AT521" s="116"/>
      <c r="AU521" s="116"/>
      <c r="AV521" s="116"/>
      <c r="AW521" s="116"/>
      <c r="AX521" s="116"/>
      <c r="AY521" s="116"/>
      <c r="AZ521" s="116"/>
      <c r="BA521" s="116"/>
      <c r="BB521" s="116"/>
      <c r="BC521" s="116"/>
      <c r="BD521" s="116"/>
      <c r="BE521" s="116"/>
      <c r="BF521" s="116"/>
      <c r="BG521" s="118"/>
      <c r="BH521" s="191"/>
      <c r="BI521" s="173"/>
      <c r="BJ521" s="75"/>
    </row>
    <row r="522" spans="2:62" ht="19.5" thickBot="1">
      <c r="B522" s="139"/>
      <c r="C522" s="117" t="s">
        <v>579</v>
      </c>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8"/>
      <c r="Z522" s="117"/>
      <c r="AA522" s="116"/>
      <c r="AB522" s="116"/>
      <c r="AC522" s="116"/>
      <c r="AD522" s="116"/>
      <c r="AE522" s="116"/>
      <c r="AF522" s="116"/>
      <c r="AG522" s="116"/>
      <c r="AH522" s="116"/>
      <c r="AI522" s="116"/>
      <c r="AJ522" s="116"/>
      <c r="AK522" s="116"/>
      <c r="AL522" s="116"/>
      <c r="AM522" s="116"/>
      <c r="AN522" s="116"/>
      <c r="AO522" s="116"/>
      <c r="AP522" s="116"/>
      <c r="AQ522" s="116"/>
      <c r="AR522" s="116"/>
      <c r="AS522" s="116"/>
      <c r="AT522" s="116"/>
      <c r="AU522" s="116"/>
      <c r="AV522" s="116"/>
      <c r="AW522" s="116"/>
      <c r="AX522" s="116"/>
      <c r="AY522" s="116"/>
      <c r="AZ522" s="116"/>
      <c r="BA522" s="116"/>
      <c r="BB522" s="116"/>
      <c r="BC522" s="116"/>
      <c r="BD522" s="116"/>
      <c r="BE522" s="116"/>
      <c r="BF522" s="116"/>
      <c r="BG522" s="118"/>
      <c r="BH522" s="191"/>
      <c r="BI522" s="173"/>
      <c r="BJ522" s="75"/>
    </row>
    <row r="523" spans="2:62" ht="19.5" thickBot="1">
      <c r="B523" s="139"/>
      <c r="C523" s="117" t="s">
        <v>580</v>
      </c>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8"/>
      <c r="Z523" s="117"/>
      <c r="AA523" s="116"/>
      <c r="AB523" s="116"/>
      <c r="AC523" s="116"/>
      <c r="AD523" s="116"/>
      <c r="AE523" s="116"/>
      <c r="AF523" s="116"/>
      <c r="AG523" s="116"/>
      <c r="AH523" s="116"/>
      <c r="AI523" s="116"/>
      <c r="AJ523" s="116"/>
      <c r="AK523" s="116"/>
      <c r="AL523" s="116"/>
      <c r="AM523" s="116"/>
      <c r="AN523" s="116"/>
      <c r="AO523" s="116"/>
      <c r="AP523" s="116"/>
      <c r="AQ523" s="116"/>
      <c r="AR523" s="116"/>
      <c r="AS523" s="116"/>
      <c r="AT523" s="116"/>
      <c r="AU523" s="116"/>
      <c r="AV523" s="116"/>
      <c r="AW523" s="116"/>
      <c r="AX523" s="116"/>
      <c r="AY523" s="116"/>
      <c r="AZ523" s="116"/>
      <c r="BA523" s="116"/>
      <c r="BB523" s="116"/>
      <c r="BC523" s="116"/>
      <c r="BD523" s="116"/>
      <c r="BE523" s="116"/>
      <c r="BF523" s="116"/>
      <c r="BG523" s="118"/>
      <c r="BH523" s="191"/>
      <c r="BI523" s="173"/>
      <c r="BJ523" s="75"/>
    </row>
    <row r="524" spans="2:62" ht="19.5" thickBot="1">
      <c r="B524" s="139"/>
      <c r="C524" s="133" t="s">
        <v>581</v>
      </c>
      <c r="D524" s="134"/>
      <c r="E524" s="134"/>
      <c r="F524" s="134"/>
      <c r="G524" s="134"/>
      <c r="H524" s="134"/>
      <c r="I524" s="134"/>
      <c r="J524" s="134"/>
      <c r="K524" s="134"/>
      <c r="L524" s="134"/>
      <c r="M524" s="134"/>
      <c r="N524" s="134"/>
      <c r="O524" s="134"/>
      <c r="P524" s="134"/>
      <c r="Q524" s="134"/>
      <c r="R524" s="134"/>
      <c r="S524" s="134"/>
      <c r="T524" s="134"/>
      <c r="U524" s="134"/>
      <c r="V524" s="134"/>
      <c r="W524" s="134"/>
      <c r="X524" s="134"/>
      <c r="Y524" s="135"/>
      <c r="Z524" s="117"/>
      <c r="AA524" s="116"/>
      <c r="AB524" s="116"/>
      <c r="AC524" s="116"/>
      <c r="AD524" s="116"/>
      <c r="AE524" s="116"/>
      <c r="AF524" s="116"/>
      <c r="AG524" s="116"/>
      <c r="AH524" s="116"/>
      <c r="AI524" s="116"/>
      <c r="AJ524" s="116"/>
      <c r="AK524" s="116"/>
      <c r="AL524" s="116"/>
      <c r="AM524" s="116"/>
      <c r="AN524" s="116"/>
      <c r="AO524" s="116"/>
      <c r="AP524" s="116"/>
      <c r="AQ524" s="116"/>
      <c r="AR524" s="116"/>
      <c r="AS524" s="116"/>
      <c r="AT524" s="116"/>
      <c r="AU524" s="116"/>
      <c r="AV524" s="116"/>
      <c r="AW524" s="116"/>
      <c r="AX524" s="116"/>
      <c r="AY524" s="116"/>
      <c r="AZ524" s="116"/>
      <c r="BA524" s="116"/>
      <c r="BB524" s="116"/>
      <c r="BC524" s="116"/>
      <c r="BD524" s="116"/>
      <c r="BE524" s="116"/>
      <c r="BF524" s="116"/>
      <c r="BG524" s="118"/>
      <c r="BH524" s="191"/>
      <c r="BI524" s="173"/>
      <c r="BJ524" s="32"/>
    </row>
    <row r="525" spans="2:62" ht="18.75">
      <c r="B525" s="139"/>
      <c r="C525" s="143" t="s">
        <v>582</v>
      </c>
      <c r="D525" s="144"/>
      <c r="E525" s="144"/>
      <c r="F525" s="144"/>
      <c r="G525" s="144"/>
      <c r="H525" s="144"/>
      <c r="I525" s="144"/>
      <c r="J525" s="144"/>
      <c r="K525" s="144"/>
      <c r="L525" s="144"/>
      <c r="M525" s="144"/>
      <c r="N525" s="144"/>
      <c r="O525" s="144"/>
      <c r="P525" s="144"/>
      <c r="Q525" s="144"/>
      <c r="R525" s="144"/>
      <c r="S525" s="144"/>
      <c r="T525" s="144"/>
      <c r="U525" s="144"/>
      <c r="V525" s="144"/>
      <c r="W525" s="144"/>
      <c r="X525" s="144"/>
      <c r="Y525" s="145"/>
      <c r="Z525" s="121"/>
      <c r="AA525" s="122"/>
      <c r="AB525" s="122"/>
      <c r="AC525" s="122"/>
      <c r="AD525" s="122"/>
      <c r="AE525" s="122"/>
      <c r="AF525" s="122"/>
      <c r="AG525" s="122"/>
      <c r="AH525" s="122"/>
      <c r="AI525" s="122"/>
      <c r="AJ525" s="122"/>
      <c r="AK525" s="122"/>
      <c r="AL525" s="122"/>
      <c r="AM525" s="122"/>
      <c r="AN525" s="122"/>
      <c r="AO525" s="122"/>
      <c r="AP525" s="122"/>
      <c r="AQ525" s="122"/>
      <c r="AR525" s="122"/>
      <c r="AS525" s="122"/>
      <c r="AT525" s="122"/>
      <c r="AU525" s="122"/>
      <c r="AV525" s="122"/>
      <c r="AW525" s="122"/>
      <c r="AX525" s="122"/>
      <c r="AY525" s="122"/>
      <c r="AZ525" s="122"/>
      <c r="BA525" s="122"/>
      <c r="BB525" s="122"/>
      <c r="BC525" s="122"/>
      <c r="BD525" s="122"/>
      <c r="BE525" s="122"/>
      <c r="BF525" s="122"/>
      <c r="BG525" s="123"/>
      <c r="BH525" s="191"/>
      <c r="BI525" s="173"/>
      <c r="BJ525" s="75"/>
    </row>
    <row r="526" spans="2:62" ht="15">
      <c r="B526" s="139"/>
      <c r="C526" s="146"/>
      <c r="D526" s="142"/>
      <c r="E526" s="142"/>
      <c r="F526" s="142"/>
      <c r="G526" s="142"/>
      <c r="H526" s="142"/>
      <c r="I526" s="142"/>
      <c r="J526" s="142"/>
      <c r="K526" s="142"/>
      <c r="L526" s="142"/>
      <c r="M526" s="142"/>
      <c r="N526" s="142"/>
      <c r="O526" s="142"/>
      <c r="P526" s="142"/>
      <c r="Q526" s="142"/>
      <c r="R526" s="142"/>
      <c r="S526" s="142"/>
      <c r="T526" s="142"/>
      <c r="U526" s="142"/>
      <c r="V526" s="142"/>
      <c r="W526" s="142"/>
      <c r="X526" s="142"/>
      <c r="Y526" s="147"/>
      <c r="Z526" s="130"/>
      <c r="AA526" s="120"/>
      <c r="AB526" s="120"/>
      <c r="AC526" s="120"/>
      <c r="AD526" s="120"/>
      <c r="AE526" s="120"/>
      <c r="AF526" s="120"/>
      <c r="AG526" s="120"/>
      <c r="AH526" s="120"/>
      <c r="AI526" s="120"/>
      <c r="AJ526" s="120"/>
      <c r="AK526" s="120"/>
      <c r="AL526" s="120"/>
      <c r="AM526" s="120"/>
      <c r="AN526" s="120"/>
      <c r="AO526" s="120"/>
      <c r="AP526" s="120"/>
      <c r="AQ526" s="120"/>
      <c r="AR526" s="120"/>
      <c r="AS526" s="120"/>
      <c r="AT526" s="120"/>
      <c r="AU526" s="120"/>
      <c r="AV526" s="120"/>
      <c r="AW526" s="120"/>
      <c r="AX526" s="120"/>
      <c r="AY526" s="120"/>
      <c r="AZ526" s="120"/>
      <c r="BA526" s="120"/>
      <c r="BB526" s="120"/>
      <c r="BC526" s="120"/>
      <c r="BD526" s="120"/>
      <c r="BE526" s="120"/>
      <c r="BF526" s="120"/>
      <c r="BG526" s="131"/>
      <c r="BH526" s="191"/>
      <c r="BI526" s="173"/>
      <c r="BJ526" s="173"/>
    </row>
    <row r="527" spans="2:62" ht="15.75" thickBot="1">
      <c r="B527" s="139"/>
      <c r="C527" s="148"/>
      <c r="D527" s="132"/>
      <c r="E527" s="132"/>
      <c r="F527" s="132"/>
      <c r="G527" s="132"/>
      <c r="H527" s="132"/>
      <c r="I527" s="132"/>
      <c r="J527" s="132"/>
      <c r="K527" s="132"/>
      <c r="L527" s="132"/>
      <c r="M527" s="132"/>
      <c r="N527" s="132"/>
      <c r="O527" s="132"/>
      <c r="P527" s="132"/>
      <c r="Q527" s="132"/>
      <c r="R527" s="132"/>
      <c r="S527" s="132"/>
      <c r="T527" s="132"/>
      <c r="U527" s="132"/>
      <c r="V527" s="132"/>
      <c r="W527" s="132"/>
      <c r="X527" s="132"/>
      <c r="Y527" s="149"/>
      <c r="Z527" s="124"/>
      <c r="AA527" s="119"/>
      <c r="AB527" s="119"/>
      <c r="AC527" s="119"/>
      <c r="AD527" s="119"/>
      <c r="AE527" s="119"/>
      <c r="AF527" s="119"/>
      <c r="AG527" s="119"/>
      <c r="AH527" s="119"/>
      <c r="AI527" s="119"/>
      <c r="AJ527" s="119"/>
      <c r="AK527" s="119"/>
      <c r="AL527" s="119"/>
      <c r="AM527" s="119"/>
      <c r="AN527" s="119"/>
      <c r="AO527" s="119"/>
      <c r="AP527" s="119"/>
      <c r="AQ527" s="119"/>
      <c r="AR527" s="119"/>
      <c r="AS527" s="119"/>
      <c r="AT527" s="119"/>
      <c r="AU527" s="119"/>
      <c r="AV527" s="119"/>
      <c r="AW527" s="119"/>
      <c r="AX527" s="119"/>
      <c r="AY527" s="119"/>
      <c r="AZ527" s="119"/>
      <c r="BA527" s="119"/>
      <c r="BB527" s="119"/>
      <c r="BC527" s="119"/>
      <c r="BD527" s="119"/>
      <c r="BE527" s="119"/>
      <c r="BF527" s="119"/>
      <c r="BG527" s="125"/>
      <c r="BH527" s="191"/>
      <c r="BI527" s="173"/>
      <c r="BJ527" s="173"/>
    </row>
    <row r="528" spans="2:62" ht="19.5" thickBot="1">
      <c r="B528" s="139"/>
      <c r="C528" s="136"/>
      <c r="D528" s="137"/>
      <c r="E528" s="137"/>
      <c r="F528" s="137"/>
      <c r="G528" s="137"/>
      <c r="H528" s="137"/>
      <c r="I528" s="137"/>
      <c r="J528" s="137"/>
      <c r="K528" s="137"/>
      <c r="L528" s="137"/>
      <c r="M528" s="137"/>
      <c r="N528" s="137"/>
      <c r="O528" s="137"/>
      <c r="P528" s="137"/>
      <c r="Q528" s="137"/>
      <c r="R528" s="137"/>
      <c r="S528" s="137"/>
      <c r="T528" s="137"/>
      <c r="U528" s="137"/>
      <c r="V528" s="137"/>
      <c r="W528" s="137"/>
      <c r="X528" s="137"/>
      <c r="Y528" s="137"/>
      <c r="Z528" s="137"/>
      <c r="AA528" s="137"/>
      <c r="AB528" s="137"/>
      <c r="AC528" s="137"/>
      <c r="AD528" s="137"/>
      <c r="AE528" s="137"/>
      <c r="AF528" s="137"/>
      <c r="AG528" s="137"/>
      <c r="AH528" s="137"/>
      <c r="AI528" s="137"/>
      <c r="AJ528" s="138"/>
      <c r="AK528" s="112" t="s">
        <v>1415</v>
      </c>
      <c r="AL528" s="113"/>
      <c r="AM528" s="113"/>
      <c r="AN528" s="113"/>
      <c r="AO528" s="113"/>
      <c r="AP528" s="113"/>
      <c r="AQ528" s="113"/>
      <c r="AR528" s="113"/>
      <c r="AS528" s="113"/>
      <c r="AT528" s="113"/>
      <c r="AU528" s="113"/>
      <c r="AV528" s="113"/>
      <c r="AW528" s="113"/>
      <c r="AX528" s="113"/>
      <c r="AY528" s="113"/>
      <c r="AZ528" s="114"/>
      <c r="BA528" s="99" t="s">
        <v>1419</v>
      </c>
      <c r="BB528" s="100"/>
      <c r="BC528" s="100"/>
      <c r="BD528" s="100"/>
      <c r="BE528" s="100"/>
      <c r="BF528" s="100"/>
      <c r="BG528" s="101"/>
      <c r="BH528" s="191"/>
      <c r="BI528" s="173"/>
      <c r="BJ528" s="75"/>
    </row>
    <row r="529" spans="2:62" ht="19.5" thickBot="1">
      <c r="B529" s="139"/>
      <c r="C529" s="121" t="s">
        <v>538</v>
      </c>
      <c r="D529" s="122"/>
      <c r="E529" s="122"/>
      <c r="F529" s="122"/>
      <c r="G529" s="122"/>
      <c r="H529" s="122"/>
      <c r="I529" s="122"/>
      <c r="J529" s="122"/>
      <c r="K529" s="122"/>
      <c r="L529" s="122"/>
      <c r="M529" s="122"/>
      <c r="N529" s="122"/>
      <c r="O529" s="122"/>
      <c r="P529" s="122"/>
      <c r="Q529" s="123"/>
      <c r="R529" s="117"/>
      <c r="S529" s="116"/>
      <c r="T529" s="116"/>
      <c r="U529" s="116"/>
      <c r="V529" s="116"/>
      <c r="W529" s="116"/>
      <c r="X529" s="116"/>
      <c r="Y529" s="116"/>
      <c r="Z529" s="116"/>
      <c r="AA529" s="116"/>
      <c r="AB529" s="116"/>
      <c r="AC529" s="116"/>
      <c r="AD529" s="116"/>
      <c r="AE529" s="116"/>
      <c r="AF529" s="116"/>
      <c r="AG529" s="116"/>
      <c r="AH529" s="116"/>
      <c r="AI529" s="116"/>
      <c r="AJ529" s="116"/>
      <c r="AK529" s="116"/>
      <c r="AL529" s="116"/>
      <c r="AM529" s="116"/>
      <c r="AN529" s="116"/>
      <c r="AO529" s="116"/>
      <c r="AP529" s="116"/>
      <c r="AQ529" s="116"/>
      <c r="AR529" s="116"/>
      <c r="AS529" s="116"/>
      <c r="AT529" s="116"/>
      <c r="AU529" s="116"/>
      <c r="AV529" s="116"/>
      <c r="AW529" s="116"/>
      <c r="AX529" s="116"/>
      <c r="AY529" s="116"/>
      <c r="AZ529" s="116"/>
      <c r="BA529" s="116"/>
      <c r="BB529" s="116"/>
      <c r="BC529" s="116"/>
      <c r="BD529" s="116"/>
      <c r="BE529" s="116"/>
      <c r="BF529" s="116"/>
      <c r="BG529" s="118"/>
      <c r="BH529" s="191"/>
      <c r="BI529" s="173"/>
      <c r="BJ529" s="75"/>
    </row>
    <row r="530" spans="2:62" ht="19.5" thickBot="1">
      <c r="B530" s="139"/>
      <c r="C530" s="130"/>
      <c r="D530" s="120"/>
      <c r="E530" s="120"/>
      <c r="F530" s="120"/>
      <c r="G530" s="120"/>
      <c r="H530" s="120"/>
      <c r="I530" s="120"/>
      <c r="J530" s="120"/>
      <c r="K530" s="120"/>
      <c r="L530" s="120"/>
      <c r="M530" s="120"/>
      <c r="N530" s="120"/>
      <c r="O530" s="120"/>
      <c r="P530" s="120"/>
      <c r="Q530" s="131"/>
      <c r="R530" s="117"/>
      <c r="S530" s="116"/>
      <c r="T530" s="116"/>
      <c r="U530" s="116"/>
      <c r="V530" s="116"/>
      <c r="W530" s="116"/>
      <c r="X530" s="116"/>
      <c r="Y530" s="116"/>
      <c r="Z530" s="116"/>
      <c r="AA530" s="116"/>
      <c r="AB530" s="116"/>
      <c r="AC530" s="116"/>
      <c r="AD530" s="116"/>
      <c r="AE530" s="116"/>
      <c r="AF530" s="116"/>
      <c r="AG530" s="116"/>
      <c r="AH530" s="116"/>
      <c r="AI530" s="116"/>
      <c r="AJ530" s="116"/>
      <c r="AK530" s="116"/>
      <c r="AL530" s="116"/>
      <c r="AM530" s="116"/>
      <c r="AN530" s="116"/>
      <c r="AO530" s="116"/>
      <c r="AP530" s="116"/>
      <c r="AQ530" s="116"/>
      <c r="AR530" s="116"/>
      <c r="AS530" s="116"/>
      <c r="AT530" s="116"/>
      <c r="AU530" s="116"/>
      <c r="AV530" s="116"/>
      <c r="AW530" s="116"/>
      <c r="AX530" s="116"/>
      <c r="AY530" s="116"/>
      <c r="AZ530" s="116"/>
      <c r="BA530" s="116"/>
      <c r="BB530" s="116"/>
      <c r="BC530" s="116"/>
      <c r="BD530" s="116"/>
      <c r="BE530" s="116"/>
      <c r="BF530" s="116"/>
      <c r="BG530" s="118"/>
      <c r="BH530" s="191"/>
      <c r="BI530" s="173"/>
      <c r="BJ530" s="75"/>
    </row>
    <row r="531" spans="2:62" ht="19.5" thickBot="1">
      <c r="B531" s="139"/>
      <c r="C531" s="124"/>
      <c r="D531" s="119"/>
      <c r="E531" s="119"/>
      <c r="F531" s="119"/>
      <c r="G531" s="119"/>
      <c r="H531" s="119"/>
      <c r="I531" s="119"/>
      <c r="J531" s="119"/>
      <c r="K531" s="119"/>
      <c r="L531" s="119"/>
      <c r="M531" s="119"/>
      <c r="N531" s="119"/>
      <c r="O531" s="119"/>
      <c r="P531" s="119"/>
      <c r="Q531" s="125"/>
      <c r="R531" s="117"/>
      <c r="S531" s="116"/>
      <c r="T531" s="116"/>
      <c r="U531" s="116"/>
      <c r="V531" s="116"/>
      <c r="W531" s="116"/>
      <c r="X531" s="116"/>
      <c r="Y531" s="116"/>
      <c r="Z531" s="116"/>
      <c r="AA531" s="116"/>
      <c r="AB531" s="116"/>
      <c r="AC531" s="116"/>
      <c r="AD531" s="116"/>
      <c r="AE531" s="116"/>
      <c r="AF531" s="116"/>
      <c r="AG531" s="116"/>
      <c r="AH531" s="116"/>
      <c r="AI531" s="116"/>
      <c r="AJ531" s="116"/>
      <c r="AK531" s="116"/>
      <c r="AL531" s="116"/>
      <c r="AM531" s="116"/>
      <c r="AN531" s="116"/>
      <c r="AO531" s="116"/>
      <c r="AP531" s="116"/>
      <c r="AQ531" s="116"/>
      <c r="AR531" s="116"/>
      <c r="AS531" s="116"/>
      <c r="AT531" s="116"/>
      <c r="AU531" s="116"/>
      <c r="AV531" s="116"/>
      <c r="AW531" s="116"/>
      <c r="AX531" s="116"/>
      <c r="AY531" s="116"/>
      <c r="AZ531" s="116"/>
      <c r="BA531" s="116"/>
      <c r="BB531" s="116"/>
      <c r="BC531" s="116"/>
      <c r="BD531" s="116"/>
      <c r="BE531" s="116"/>
      <c r="BF531" s="116"/>
      <c r="BG531" s="118"/>
      <c r="BH531" s="191"/>
      <c r="BI531" s="173"/>
      <c r="BJ531" s="75"/>
    </row>
    <row r="532" spans="2:62" ht="19.5" thickBot="1">
      <c r="B532" s="139"/>
      <c r="C532" s="117" t="s">
        <v>535</v>
      </c>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6"/>
      <c r="AL532" s="116"/>
      <c r="AM532" s="116"/>
      <c r="AN532" s="116"/>
      <c r="AO532" s="116"/>
      <c r="AP532" s="116"/>
      <c r="AQ532" s="116"/>
      <c r="AR532" s="116"/>
      <c r="AS532" s="116"/>
      <c r="AT532" s="116"/>
      <c r="AU532" s="116"/>
      <c r="AV532" s="116"/>
      <c r="AW532" s="116"/>
      <c r="AX532" s="116"/>
      <c r="AY532" s="116"/>
      <c r="AZ532" s="116"/>
      <c r="BA532" s="116"/>
      <c r="BB532" s="116"/>
      <c r="BC532" s="116"/>
      <c r="BD532" s="116"/>
      <c r="BE532" s="116"/>
      <c r="BF532" s="116"/>
      <c r="BG532" s="118"/>
      <c r="BH532" s="191"/>
      <c r="BI532" s="173"/>
      <c r="BJ532" s="75"/>
    </row>
    <row r="533" spans="2:62" ht="19.5" thickBot="1">
      <c r="B533" s="139"/>
      <c r="C533" s="121"/>
      <c r="D533" s="123"/>
      <c r="E533" s="117" t="s">
        <v>583</v>
      </c>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6"/>
      <c r="AL533" s="116"/>
      <c r="AM533" s="116"/>
      <c r="AN533" s="116"/>
      <c r="AO533" s="116"/>
      <c r="AP533" s="116"/>
      <c r="AQ533" s="116"/>
      <c r="AR533" s="116"/>
      <c r="AS533" s="116"/>
      <c r="AT533" s="116"/>
      <c r="AU533" s="116"/>
      <c r="AV533" s="116"/>
      <c r="AW533" s="116"/>
      <c r="AX533" s="116"/>
      <c r="AY533" s="116"/>
      <c r="AZ533" s="116"/>
      <c r="BA533" s="116"/>
      <c r="BB533" s="116"/>
      <c r="BC533" s="116"/>
      <c r="BD533" s="116"/>
      <c r="BE533" s="116"/>
      <c r="BF533" s="116"/>
      <c r="BG533" s="118"/>
      <c r="BH533" s="191"/>
      <c r="BI533" s="173"/>
      <c r="BJ533" s="75"/>
    </row>
    <row r="534" spans="2:62" ht="33" customHeight="1" thickBot="1">
      <c r="B534" s="139"/>
      <c r="C534" s="130"/>
      <c r="D534" s="131"/>
      <c r="E534" s="117" t="s">
        <v>584</v>
      </c>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6"/>
      <c r="AL534" s="116"/>
      <c r="AM534" s="116"/>
      <c r="AN534" s="116"/>
      <c r="AO534" s="116"/>
      <c r="AP534" s="116"/>
      <c r="AQ534" s="116"/>
      <c r="AR534" s="116"/>
      <c r="AS534" s="116"/>
      <c r="AT534" s="116"/>
      <c r="AU534" s="116"/>
      <c r="AV534" s="116"/>
      <c r="AW534" s="116"/>
      <c r="AX534" s="116"/>
      <c r="AY534" s="116"/>
      <c r="AZ534" s="116"/>
      <c r="BA534" s="116"/>
      <c r="BB534" s="116"/>
      <c r="BC534" s="116"/>
      <c r="BD534" s="116"/>
      <c r="BE534" s="116"/>
      <c r="BF534" s="116"/>
      <c r="BG534" s="118"/>
      <c r="BH534" s="191"/>
      <c r="BI534" s="173"/>
      <c r="BJ534" s="75"/>
    </row>
    <row r="535" spans="2:62" ht="19.5" thickBot="1">
      <c r="B535" s="139"/>
      <c r="C535" s="124"/>
      <c r="D535" s="125"/>
      <c r="E535" s="117" t="s">
        <v>585</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6"/>
      <c r="AY535" s="116"/>
      <c r="AZ535" s="116"/>
      <c r="BA535" s="116"/>
      <c r="BB535" s="116"/>
      <c r="BC535" s="116"/>
      <c r="BD535" s="116"/>
      <c r="BE535" s="116"/>
      <c r="BF535" s="116"/>
      <c r="BG535" s="118"/>
      <c r="BH535" s="191"/>
      <c r="BI535" s="173"/>
      <c r="BJ535" s="75"/>
    </row>
    <row r="536" spans="2:62" ht="19.5" thickBot="1">
      <c r="B536" s="139"/>
      <c r="C536" s="121" t="s">
        <v>538</v>
      </c>
      <c r="D536" s="122"/>
      <c r="E536" s="122"/>
      <c r="F536" s="122"/>
      <c r="G536" s="122"/>
      <c r="H536" s="122"/>
      <c r="I536" s="122"/>
      <c r="J536" s="122"/>
      <c r="K536" s="122"/>
      <c r="L536" s="122"/>
      <c r="M536" s="122"/>
      <c r="N536" s="122"/>
      <c r="O536" s="122"/>
      <c r="P536" s="122"/>
      <c r="Q536" s="123"/>
      <c r="R536" s="117"/>
      <c r="S536" s="116"/>
      <c r="T536" s="116"/>
      <c r="U536" s="116"/>
      <c r="V536" s="116"/>
      <c r="W536" s="116"/>
      <c r="X536" s="116"/>
      <c r="Y536" s="116"/>
      <c r="Z536" s="116"/>
      <c r="AA536" s="116"/>
      <c r="AB536" s="116"/>
      <c r="AC536" s="116"/>
      <c r="AD536" s="116"/>
      <c r="AE536" s="116"/>
      <c r="AF536" s="116"/>
      <c r="AG536" s="116"/>
      <c r="AH536" s="116"/>
      <c r="AI536" s="116"/>
      <c r="AJ536" s="116"/>
      <c r="AK536" s="116"/>
      <c r="AL536" s="116"/>
      <c r="AM536" s="116"/>
      <c r="AN536" s="116"/>
      <c r="AO536" s="116"/>
      <c r="AP536" s="116"/>
      <c r="AQ536" s="116"/>
      <c r="AR536" s="116"/>
      <c r="AS536" s="116"/>
      <c r="AT536" s="116"/>
      <c r="AU536" s="116"/>
      <c r="AV536" s="116"/>
      <c r="AW536" s="116"/>
      <c r="AX536" s="116"/>
      <c r="AY536" s="116"/>
      <c r="AZ536" s="116"/>
      <c r="BA536" s="116"/>
      <c r="BB536" s="116"/>
      <c r="BC536" s="116"/>
      <c r="BD536" s="116"/>
      <c r="BE536" s="116"/>
      <c r="BF536" s="116"/>
      <c r="BG536" s="118"/>
      <c r="BH536" s="191"/>
      <c r="BI536" s="173"/>
      <c r="BJ536" s="75"/>
    </row>
    <row r="537" spans="2:62" ht="19.5" thickBot="1">
      <c r="B537" s="139"/>
      <c r="C537" s="130"/>
      <c r="D537" s="120"/>
      <c r="E537" s="120"/>
      <c r="F537" s="120"/>
      <c r="G537" s="120"/>
      <c r="H537" s="120"/>
      <c r="I537" s="120"/>
      <c r="J537" s="120"/>
      <c r="K537" s="120"/>
      <c r="L537" s="120"/>
      <c r="M537" s="120"/>
      <c r="N537" s="120"/>
      <c r="O537" s="120"/>
      <c r="P537" s="120"/>
      <c r="Q537" s="131"/>
      <c r="R537" s="117"/>
      <c r="S537" s="116"/>
      <c r="T537" s="116"/>
      <c r="U537" s="116"/>
      <c r="V537" s="116"/>
      <c r="W537" s="116"/>
      <c r="X537" s="116"/>
      <c r="Y537" s="116"/>
      <c r="Z537" s="116"/>
      <c r="AA537" s="116"/>
      <c r="AB537" s="116"/>
      <c r="AC537" s="116"/>
      <c r="AD537" s="116"/>
      <c r="AE537" s="116"/>
      <c r="AF537" s="116"/>
      <c r="AG537" s="116"/>
      <c r="AH537" s="116"/>
      <c r="AI537" s="116"/>
      <c r="AJ537" s="116"/>
      <c r="AK537" s="116"/>
      <c r="AL537" s="116"/>
      <c r="AM537" s="116"/>
      <c r="AN537" s="116"/>
      <c r="AO537" s="116"/>
      <c r="AP537" s="116"/>
      <c r="AQ537" s="116"/>
      <c r="AR537" s="116"/>
      <c r="AS537" s="116"/>
      <c r="AT537" s="116"/>
      <c r="AU537" s="116"/>
      <c r="AV537" s="116"/>
      <c r="AW537" s="116"/>
      <c r="AX537" s="116"/>
      <c r="AY537" s="116"/>
      <c r="AZ537" s="116"/>
      <c r="BA537" s="116"/>
      <c r="BB537" s="116"/>
      <c r="BC537" s="116"/>
      <c r="BD537" s="116"/>
      <c r="BE537" s="116"/>
      <c r="BF537" s="116"/>
      <c r="BG537" s="118"/>
      <c r="BH537" s="191"/>
      <c r="BI537" s="173"/>
      <c r="BJ537" s="75"/>
    </row>
    <row r="538" spans="2:62" ht="19.5" thickBot="1">
      <c r="B538" s="141"/>
      <c r="C538" s="124"/>
      <c r="D538" s="119"/>
      <c r="E538" s="119"/>
      <c r="F538" s="119"/>
      <c r="G538" s="119"/>
      <c r="H538" s="119"/>
      <c r="I538" s="119"/>
      <c r="J538" s="119"/>
      <c r="K538" s="119"/>
      <c r="L538" s="119"/>
      <c r="M538" s="119"/>
      <c r="N538" s="119"/>
      <c r="O538" s="119"/>
      <c r="P538" s="119"/>
      <c r="Q538" s="125"/>
      <c r="R538" s="117"/>
      <c r="S538" s="116"/>
      <c r="T538" s="116"/>
      <c r="U538" s="116"/>
      <c r="V538" s="116"/>
      <c r="W538" s="116"/>
      <c r="X538" s="116"/>
      <c r="Y538" s="116"/>
      <c r="Z538" s="116"/>
      <c r="AA538" s="116"/>
      <c r="AB538" s="116"/>
      <c r="AC538" s="116"/>
      <c r="AD538" s="116"/>
      <c r="AE538" s="116"/>
      <c r="AF538" s="116"/>
      <c r="AG538" s="116"/>
      <c r="AH538" s="116"/>
      <c r="AI538" s="116"/>
      <c r="AJ538" s="116"/>
      <c r="AK538" s="116"/>
      <c r="AL538" s="116"/>
      <c r="AM538" s="116"/>
      <c r="AN538" s="116"/>
      <c r="AO538" s="116"/>
      <c r="AP538" s="116"/>
      <c r="AQ538" s="116"/>
      <c r="AR538" s="116"/>
      <c r="AS538" s="116"/>
      <c r="AT538" s="116"/>
      <c r="AU538" s="116"/>
      <c r="AV538" s="116"/>
      <c r="AW538" s="116"/>
      <c r="AX538" s="116"/>
      <c r="AY538" s="116"/>
      <c r="AZ538" s="116"/>
      <c r="BA538" s="116"/>
      <c r="BB538" s="116"/>
      <c r="BC538" s="116"/>
      <c r="BD538" s="116"/>
      <c r="BE538" s="116"/>
      <c r="BF538" s="116"/>
      <c r="BG538" s="118"/>
      <c r="BH538" s="191"/>
      <c r="BI538" s="173"/>
      <c r="BJ538" s="75"/>
    </row>
    <row r="539" spans="2:62" ht="19.5" thickBot="1">
      <c r="B539" s="151">
        <v>4</v>
      </c>
      <c r="C539" s="117" t="s">
        <v>586</v>
      </c>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6"/>
      <c r="AL539" s="116"/>
      <c r="AM539" s="116"/>
      <c r="AN539" s="116"/>
      <c r="AO539" s="116"/>
      <c r="AP539" s="116"/>
      <c r="AQ539" s="116"/>
      <c r="AR539" s="116"/>
      <c r="AS539" s="116"/>
      <c r="AT539" s="116"/>
      <c r="AU539" s="116"/>
      <c r="AV539" s="116"/>
      <c r="AW539" s="116"/>
      <c r="AX539" s="116"/>
      <c r="AY539" s="116"/>
      <c r="AZ539" s="116"/>
      <c r="BA539" s="116"/>
      <c r="BB539" s="116"/>
      <c r="BC539" s="116"/>
      <c r="BD539" s="116"/>
      <c r="BE539" s="116"/>
      <c r="BF539" s="116"/>
      <c r="BG539" s="118"/>
      <c r="BH539" s="191"/>
      <c r="BI539" s="173"/>
      <c r="BJ539" s="75"/>
    </row>
    <row r="540" spans="2:62" ht="19.5" thickBot="1">
      <c r="B540" s="150"/>
      <c r="C540" s="121"/>
      <c r="D540" s="122"/>
      <c r="E540" s="123"/>
      <c r="F540" s="117"/>
      <c r="G540" s="118"/>
      <c r="H540" s="117" t="s">
        <v>587</v>
      </c>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6"/>
      <c r="AL540" s="116"/>
      <c r="AM540" s="116"/>
      <c r="AN540" s="116"/>
      <c r="AO540" s="116"/>
      <c r="AP540" s="116"/>
      <c r="AQ540" s="116"/>
      <c r="AR540" s="116"/>
      <c r="AS540" s="116"/>
      <c r="AT540" s="116"/>
      <c r="AU540" s="116"/>
      <c r="AV540" s="116"/>
      <c r="AW540" s="116"/>
      <c r="AX540" s="116"/>
      <c r="AY540" s="116"/>
      <c r="AZ540" s="116"/>
      <c r="BA540" s="116"/>
      <c r="BB540" s="116"/>
      <c r="BC540" s="116"/>
      <c r="BD540" s="116"/>
      <c r="BE540" s="116"/>
      <c r="BF540" s="116"/>
      <c r="BG540" s="118"/>
      <c r="BH540" s="191"/>
      <c r="BI540" s="173"/>
      <c r="BJ540" s="75"/>
    </row>
    <row r="541" spans="2:62" ht="33" customHeight="1" thickBot="1">
      <c r="B541" s="115"/>
      <c r="C541" s="130"/>
      <c r="D541" s="120"/>
      <c r="E541" s="131"/>
      <c r="F541" s="121"/>
      <c r="G541" s="123"/>
      <c r="H541" s="127" t="s">
        <v>588</v>
      </c>
      <c r="I541" s="128"/>
      <c r="J541" s="128"/>
      <c r="K541" s="128"/>
      <c r="L541" s="128"/>
      <c r="M541" s="129"/>
      <c r="N541" s="127" t="s">
        <v>589</v>
      </c>
      <c r="O541" s="128"/>
      <c r="P541" s="128"/>
      <c r="Q541" s="128"/>
      <c r="R541" s="128"/>
      <c r="S541" s="128"/>
      <c r="T541" s="128"/>
      <c r="U541" s="128"/>
      <c r="V541" s="128"/>
      <c r="W541" s="128"/>
      <c r="X541" s="128"/>
      <c r="Y541" s="128"/>
      <c r="Z541" s="128"/>
      <c r="AA541" s="128"/>
      <c r="AB541" s="128"/>
      <c r="AC541" s="128"/>
      <c r="AD541" s="128"/>
      <c r="AE541" s="129"/>
      <c r="AF541" s="127" t="s">
        <v>1423</v>
      </c>
      <c r="AG541" s="128"/>
      <c r="AH541" s="128"/>
      <c r="AI541" s="128"/>
      <c r="AJ541" s="128"/>
      <c r="AK541" s="128"/>
      <c r="AL541" s="128"/>
      <c r="AM541" s="128"/>
      <c r="AN541" s="128"/>
      <c r="AO541" s="128"/>
      <c r="AP541" s="128"/>
      <c r="AQ541" s="128"/>
      <c r="AR541" s="128"/>
      <c r="AS541" s="128"/>
      <c r="AT541" s="128"/>
      <c r="AU541" s="128"/>
      <c r="AV541" s="128"/>
      <c r="AW541" s="128"/>
      <c r="AX541" s="128"/>
      <c r="AY541" s="128"/>
      <c r="AZ541" s="128"/>
      <c r="BA541" s="128"/>
      <c r="BB541" s="128"/>
      <c r="BC541" s="128"/>
      <c r="BD541" s="128"/>
      <c r="BE541" s="129"/>
      <c r="BF541" s="127" t="s">
        <v>1424</v>
      </c>
      <c r="BG541" s="129"/>
      <c r="BH541" s="191"/>
      <c r="BI541" s="173"/>
      <c r="BJ541" s="75"/>
    </row>
    <row r="542" spans="2:62" ht="19.5" thickBot="1">
      <c r="B542" s="115"/>
      <c r="C542" s="130"/>
      <c r="D542" s="120"/>
      <c r="E542" s="131"/>
      <c r="F542" s="130"/>
      <c r="G542" s="131"/>
      <c r="H542" s="117"/>
      <c r="I542" s="116"/>
      <c r="J542" s="116"/>
      <c r="K542" s="116"/>
      <c r="L542" s="116"/>
      <c r="M542" s="118"/>
      <c r="N542" s="117"/>
      <c r="O542" s="116"/>
      <c r="P542" s="116"/>
      <c r="Q542" s="116"/>
      <c r="R542" s="116"/>
      <c r="S542" s="116"/>
      <c r="T542" s="116"/>
      <c r="U542" s="116"/>
      <c r="V542" s="116"/>
      <c r="W542" s="116"/>
      <c r="X542" s="116"/>
      <c r="Y542" s="116"/>
      <c r="Z542" s="116"/>
      <c r="AA542" s="116"/>
      <c r="AB542" s="116"/>
      <c r="AC542" s="116"/>
      <c r="AD542" s="116"/>
      <c r="AE542" s="118"/>
      <c r="AF542" s="117"/>
      <c r="AG542" s="116"/>
      <c r="AH542" s="116"/>
      <c r="AI542" s="116"/>
      <c r="AJ542" s="116"/>
      <c r="AK542" s="116"/>
      <c r="AL542" s="116"/>
      <c r="AM542" s="116"/>
      <c r="AN542" s="116"/>
      <c r="AO542" s="116"/>
      <c r="AP542" s="116"/>
      <c r="AQ542" s="116"/>
      <c r="AR542" s="116"/>
      <c r="AS542" s="116"/>
      <c r="AT542" s="116"/>
      <c r="AU542" s="116"/>
      <c r="AV542" s="116"/>
      <c r="AW542" s="116"/>
      <c r="AX542" s="116"/>
      <c r="AY542" s="116"/>
      <c r="AZ542" s="116"/>
      <c r="BA542" s="116"/>
      <c r="BB542" s="116"/>
      <c r="BC542" s="116"/>
      <c r="BD542" s="116"/>
      <c r="BE542" s="118"/>
      <c r="BF542" s="117"/>
      <c r="BG542" s="118"/>
      <c r="BH542" s="191"/>
      <c r="BI542" s="173"/>
      <c r="BJ542" s="75"/>
    </row>
    <row r="543" spans="2:62" ht="19.5" thickBot="1">
      <c r="B543" s="115"/>
      <c r="C543" s="130"/>
      <c r="D543" s="120"/>
      <c r="E543" s="131"/>
      <c r="F543" s="130"/>
      <c r="G543" s="131"/>
      <c r="H543" s="153" t="s">
        <v>590</v>
      </c>
      <c r="I543" s="154"/>
      <c r="J543" s="154"/>
      <c r="K543" s="154"/>
      <c r="L543" s="154"/>
      <c r="M543" s="155"/>
      <c r="N543" s="127" t="s">
        <v>591</v>
      </c>
      <c r="O543" s="128"/>
      <c r="P543" s="128"/>
      <c r="Q543" s="128"/>
      <c r="R543" s="128"/>
      <c r="S543" s="128"/>
      <c r="T543" s="128"/>
      <c r="U543" s="128"/>
      <c r="V543" s="128"/>
      <c r="W543" s="128"/>
      <c r="X543" s="128"/>
      <c r="Y543" s="128"/>
      <c r="Z543" s="128"/>
      <c r="AA543" s="128"/>
      <c r="AB543" s="128"/>
      <c r="AC543" s="128"/>
      <c r="AD543" s="128"/>
      <c r="AE543" s="129"/>
      <c r="AF543" s="127" t="s">
        <v>1425</v>
      </c>
      <c r="AG543" s="128"/>
      <c r="AH543" s="128"/>
      <c r="AI543" s="128"/>
      <c r="AJ543" s="128"/>
      <c r="AK543" s="128"/>
      <c r="AL543" s="128"/>
      <c r="AM543" s="128"/>
      <c r="AN543" s="128"/>
      <c r="AO543" s="128"/>
      <c r="AP543" s="128"/>
      <c r="AQ543" s="128"/>
      <c r="AR543" s="128"/>
      <c r="AS543" s="128"/>
      <c r="AT543" s="128"/>
      <c r="AU543" s="128"/>
      <c r="AV543" s="128"/>
      <c r="AW543" s="128"/>
      <c r="AX543" s="128"/>
      <c r="AY543" s="128"/>
      <c r="AZ543" s="128"/>
      <c r="BA543" s="128"/>
      <c r="BB543" s="128"/>
      <c r="BC543" s="128"/>
      <c r="BD543" s="128"/>
      <c r="BE543" s="129"/>
      <c r="BF543" s="127" t="s">
        <v>1426</v>
      </c>
      <c r="BG543" s="129"/>
      <c r="BH543" s="191"/>
      <c r="BI543" s="173"/>
      <c r="BJ543" s="75"/>
    </row>
    <row r="544" spans="2:62" ht="19.5" thickBot="1">
      <c r="B544" s="115"/>
      <c r="C544" s="130"/>
      <c r="D544" s="120"/>
      <c r="E544" s="131"/>
      <c r="F544" s="130"/>
      <c r="G544" s="131"/>
      <c r="H544" s="156"/>
      <c r="I544" s="152"/>
      <c r="J544" s="152"/>
      <c r="K544" s="152"/>
      <c r="L544" s="152"/>
      <c r="M544" s="157"/>
      <c r="N544" s="117"/>
      <c r="O544" s="116"/>
      <c r="P544" s="116"/>
      <c r="Q544" s="116"/>
      <c r="R544" s="116"/>
      <c r="S544" s="116"/>
      <c r="T544" s="116"/>
      <c r="U544" s="116"/>
      <c r="V544" s="116"/>
      <c r="W544" s="116"/>
      <c r="X544" s="116"/>
      <c r="Y544" s="116"/>
      <c r="Z544" s="116"/>
      <c r="AA544" s="116"/>
      <c r="AB544" s="116"/>
      <c r="AC544" s="116"/>
      <c r="AD544" s="116"/>
      <c r="AE544" s="118"/>
      <c r="AF544" s="117"/>
      <c r="AG544" s="116"/>
      <c r="AH544" s="116"/>
      <c r="AI544" s="116"/>
      <c r="AJ544" s="116"/>
      <c r="AK544" s="116"/>
      <c r="AL544" s="116"/>
      <c r="AM544" s="116"/>
      <c r="AN544" s="116"/>
      <c r="AO544" s="116"/>
      <c r="AP544" s="116"/>
      <c r="AQ544" s="116"/>
      <c r="AR544" s="116"/>
      <c r="AS544" s="116"/>
      <c r="AT544" s="116"/>
      <c r="AU544" s="116"/>
      <c r="AV544" s="116"/>
      <c r="AW544" s="116"/>
      <c r="AX544" s="116"/>
      <c r="AY544" s="116"/>
      <c r="AZ544" s="116"/>
      <c r="BA544" s="116"/>
      <c r="BB544" s="116"/>
      <c r="BC544" s="116"/>
      <c r="BD544" s="116"/>
      <c r="BE544" s="118"/>
      <c r="BF544" s="117"/>
      <c r="BG544" s="118"/>
      <c r="BH544" s="191"/>
      <c r="BI544" s="173"/>
      <c r="BJ544" s="75"/>
    </row>
    <row r="545" spans="2:62" ht="19.5" thickBot="1">
      <c r="B545" s="115"/>
      <c r="C545" s="130"/>
      <c r="D545" s="120"/>
      <c r="E545" s="131"/>
      <c r="F545" s="130"/>
      <c r="G545" s="131"/>
      <c r="H545" s="156"/>
      <c r="I545" s="152"/>
      <c r="J545" s="152"/>
      <c r="K545" s="152"/>
      <c r="L545" s="152"/>
      <c r="M545" s="157"/>
      <c r="N545" s="127" t="s">
        <v>592</v>
      </c>
      <c r="O545" s="128"/>
      <c r="P545" s="128"/>
      <c r="Q545" s="128"/>
      <c r="R545" s="128"/>
      <c r="S545" s="128"/>
      <c r="T545" s="128"/>
      <c r="U545" s="128"/>
      <c r="V545" s="128"/>
      <c r="W545" s="128"/>
      <c r="X545" s="128"/>
      <c r="Y545" s="128"/>
      <c r="Z545" s="128"/>
      <c r="AA545" s="128"/>
      <c r="AB545" s="128"/>
      <c r="AC545" s="128"/>
      <c r="AD545" s="128"/>
      <c r="AE545" s="129"/>
      <c r="AF545" s="127" t="s">
        <v>1427</v>
      </c>
      <c r="AG545" s="128"/>
      <c r="AH545" s="128"/>
      <c r="AI545" s="128"/>
      <c r="AJ545" s="128"/>
      <c r="AK545" s="128"/>
      <c r="AL545" s="128"/>
      <c r="AM545" s="128"/>
      <c r="AN545" s="128"/>
      <c r="AO545" s="128"/>
      <c r="AP545" s="128"/>
      <c r="AQ545" s="128"/>
      <c r="AR545" s="128"/>
      <c r="AS545" s="128"/>
      <c r="AT545" s="128"/>
      <c r="AU545" s="128"/>
      <c r="AV545" s="128"/>
      <c r="AW545" s="128"/>
      <c r="AX545" s="128"/>
      <c r="AY545" s="128"/>
      <c r="AZ545" s="128"/>
      <c r="BA545" s="128"/>
      <c r="BB545" s="128"/>
      <c r="BC545" s="128"/>
      <c r="BD545" s="128"/>
      <c r="BE545" s="128"/>
      <c r="BF545" s="128"/>
      <c r="BG545" s="129"/>
      <c r="BH545" s="191"/>
      <c r="BI545" s="173"/>
      <c r="BJ545" s="75"/>
    </row>
    <row r="546" spans="2:62" ht="19.5" thickBot="1">
      <c r="B546" s="115"/>
      <c r="C546" s="130"/>
      <c r="D546" s="120"/>
      <c r="E546" s="131"/>
      <c r="F546" s="130"/>
      <c r="G546" s="131"/>
      <c r="H546" s="156"/>
      <c r="I546" s="152"/>
      <c r="J546" s="152"/>
      <c r="K546" s="152"/>
      <c r="L546" s="152"/>
      <c r="M546" s="157"/>
      <c r="N546" s="121" t="s">
        <v>593</v>
      </c>
      <c r="O546" s="122"/>
      <c r="P546" s="122"/>
      <c r="Q546" s="122"/>
      <c r="R546" s="122"/>
      <c r="S546" s="122"/>
      <c r="T546" s="122"/>
      <c r="U546" s="122"/>
      <c r="V546" s="122"/>
      <c r="W546" s="122"/>
      <c r="X546" s="122"/>
      <c r="Y546" s="122"/>
      <c r="Z546" s="122"/>
      <c r="AA546" s="122"/>
      <c r="AB546" s="122"/>
      <c r="AC546" s="122"/>
      <c r="AD546" s="122"/>
      <c r="AE546" s="123"/>
      <c r="AF546" s="117"/>
      <c r="AG546" s="116"/>
      <c r="AH546" s="116"/>
      <c r="AI546" s="116"/>
      <c r="AJ546" s="116"/>
      <c r="AK546" s="116"/>
      <c r="AL546" s="116"/>
      <c r="AM546" s="116"/>
      <c r="AN546" s="116"/>
      <c r="AO546" s="116"/>
      <c r="AP546" s="116"/>
      <c r="AQ546" s="116"/>
      <c r="AR546" s="116"/>
      <c r="AS546" s="116"/>
      <c r="AT546" s="116"/>
      <c r="AU546" s="116"/>
      <c r="AV546" s="116"/>
      <c r="AW546" s="116"/>
      <c r="AX546" s="116"/>
      <c r="AY546" s="116"/>
      <c r="AZ546" s="116"/>
      <c r="BA546" s="116"/>
      <c r="BB546" s="116"/>
      <c r="BC546" s="116"/>
      <c r="BD546" s="116"/>
      <c r="BE546" s="116"/>
      <c r="BF546" s="116"/>
      <c r="BG546" s="118"/>
      <c r="BH546" s="191"/>
      <c r="BI546" s="173"/>
      <c r="BJ546" s="75"/>
    </row>
    <row r="547" spans="2:62" ht="19.5" thickBot="1">
      <c r="B547" s="115"/>
      <c r="C547" s="130"/>
      <c r="D547" s="120"/>
      <c r="E547" s="131"/>
      <c r="F547" s="130"/>
      <c r="G547" s="131"/>
      <c r="H547" s="158"/>
      <c r="I547" s="126"/>
      <c r="J547" s="126"/>
      <c r="K547" s="126"/>
      <c r="L547" s="126"/>
      <c r="M547" s="159"/>
      <c r="N547" s="124"/>
      <c r="O547" s="119"/>
      <c r="P547" s="119"/>
      <c r="Q547" s="119"/>
      <c r="R547" s="119"/>
      <c r="S547" s="119"/>
      <c r="T547" s="119"/>
      <c r="U547" s="119"/>
      <c r="V547" s="119"/>
      <c r="W547" s="119"/>
      <c r="X547" s="119"/>
      <c r="Y547" s="119"/>
      <c r="Z547" s="119"/>
      <c r="AA547" s="119"/>
      <c r="AB547" s="119"/>
      <c r="AC547" s="119"/>
      <c r="AD547" s="119"/>
      <c r="AE547" s="125"/>
      <c r="AF547" s="117"/>
      <c r="AG547" s="116"/>
      <c r="AH547" s="116"/>
      <c r="AI547" s="116"/>
      <c r="AJ547" s="116"/>
      <c r="AK547" s="116"/>
      <c r="AL547" s="116"/>
      <c r="AM547" s="116"/>
      <c r="AN547" s="116"/>
      <c r="AO547" s="116"/>
      <c r="AP547" s="116"/>
      <c r="AQ547" s="116"/>
      <c r="AR547" s="116"/>
      <c r="AS547" s="116"/>
      <c r="AT547" s="116"/>
      <c r="AU547" s="116"/>
      <c r="AV547" s="116"/>
      <c r="AW547" s="116"/>
      <c r="AX547" s="116"/>
      <c r="AY547" s="116"/>
      <c r="AZ547" s="116"/>
      <c r="BA547" s="116"/>
      <c r="BB547" s="116"/>
      <c r="BC547" s="116"/>
      <c r="BD547" s="116"/>
      <c r="BE547" s="116"/>
      <c r="BF547" s="116"/>
      <c r="BG547" s="118"/>
      <c r="BH547" s="191"/>
      <c r="BI547" s="173"/>
      <c r="BJ547" s="75"/>
    </row>
    <row r="548" spans="2:62" ht="19.5" thickBot="1">
      <c r="B548" s="115"/>
      <c r="C548" s="130"/>
      <c r="D548" s="120"/>
      <c r="E548" s="131"/>
      <c r="F548" s="130"/>
      <c r="G548" s="131"/>
      <c r="H548" s="127" t="s">
        <v>594</v>
      </c>
      <c r="I548" s="128"/>
      <c r="J548" s="128"/>
      <c r="K548" s="128"/>
      <c r="L548" s="128"/>
      <c r="M548" s="129"/>
      <c r="N548" s="127" t="s">
        <v>595</v>
      </c>
      <c r="O548" s="128"/>
      <c r="P548" s="128"/>
      <c r="Q548" s="128"/>
      <c r="R548" s="128"/>
      <c r="S548" s="128"/>
      <c r="T548" s="128"/>
      <c r="U548" s="128"/>
      <c r="V548" s="128"/>
      <c r="W548" s="128"/>
      <c r="X548" s="128"/>
      <c r="Y548" s="128"/>
      <c r="Z548" s="128"/>
      <c r="AA548" s="128"/>
      <c r="AB548" s="128"/>
      <c r="AC548" s="128"/>
      <c r="AD548" s="128"/>
      <c r="AE548" s="128"/>
      <c r="AF548" s="128"/>
      <c r="AG548" s="128"/>
      <c r="AH548" s="128"/>
      <c r="AI548" s="128"/>
      <c r="AJ548" s="128"/>
      <c r="AK548" s="128"/>
      <c r="AL548" s="128"/>
      <c r="AM548" s="128"/>
      <c r="AN548" s="128"/>
      <c r="AO548" s="128"/>
      <c r="AP548" s="128"/>
      <c r="AQ548" s="128"/>
      <c r="AR548" s="129"/>
      <c r="AS548" s="127" t="s">
        <v>1428</v>
      </c>
      <c r="AT548" s="128"/>
      <c r="AU548" s="128"/>
      <c r="AV548" s="128"/>
      <c r="AW548" s="128"/>
      <c r="AX548" s="128"/>
      <c r="AY548" s="128"/>
      <c r="AZ548" s="128"/>
      <c r="BA548" s="128"/>
      <c r="BB548" s="128"/>
      <c r="BC548" s="128"/>
      <c r="BD548" s="128"/>
      <c r="BE548" s="128"/>
      <c r="BF548" s="128"/>
      <c r="BG548" s="129"/>
      <c r="BH548" s="191"/>
      <c r="BI548" s="173"/>
      <c r="BJ548" s="75"/>
    </row>
    <row r="549" spans="2:62" ht="19.5" thickBot="1">
      <c r="B549" s="115"/>
      <c r="C549" s="130"/>
      <c r="D549" s="120"/>
      <c r="E549" s="131"/>
      <c r="F549" s="124"/>
      <c r="G549" s="125"/>
      <c r="H549" s="117"/>
      <c r="I549" s="116"/>
      <c r="J549" s="116"/>
      <c r="K549" s="116"/>
      <c r="L549" s="116"/>
      <c r="M549" s="118"/>
      <c r="N549" s="117"/>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6"/>
      <c r="AL549" s="116"/>
      <c r="AM549" s="116"/>
      <c r="AN549" s="116"/>
      <c r="AO549" s="116"/>
      <c r="AP549" s="116"/>
      <c r="AQ549" s="116"/>
      <c r="AR549" s="118"/>
      <c r="AS549" s="117"/>
      <c r="AT549" s="116"/>
      <c r="AU549" s="116"/>
      <c r="AV549" s="116"/>
      <c r="AW549" s="116"/>
      <c r="AX549" s="116"/>
      <c r="AY549" s="116"/>
      <c r="AZ549" s="116"/>
      <c r="BA549" s="116"/>
      <c r="BB549" s="116"/>
      <c r="BC549" s="116"/>
      <c r="BD549" s="116"/>
      <c r="BE549" s="116"/>
      <c r="BF549" s="116"/>
      <c r="BG549" s="118"/>
      <c r="BH549" s="191"/>
      <c r="BI549" s="173"/>
      <c r="BJ549" s="75"/>
    </row>
    <row r="550" spans="2:62" ht="19.5" thickBot="1">
      <c r="B550" s="115"/>
      <c r="C550" s="130"/>
      <c r="D550" s="120"/>
      <c r="E550" s="131"/>
      <c r="F550" s="117"/>
      <c r="G550" s="118"/>
      <c r="H550" s="133" t="s">
        <v>596</v>
      </c>
      <c r="I550" s="134"/>
      <c r="J550" s="134"/>
      <c r="K550" s="134"/>
      <c r="L550" s="134"/>
      <c r="M550" s="134"/>
      <c r="N550" s="134"/>
      <c r="O550" s="134"/>
      <c r="P550" s="134"/>
      <c r="Q550" s="134"/>
      <c r="R550" s="134"/>
      <c r="S550" s="134"/>
      <c r="T550" s="134"/>
      <c r="U550" s="134"/>
      <c r="V550" s="134"/>
      <c r="W550" s="134"/>
      <c r="X550" s="134"/>
      <c r="Y550" s="134"/>
      <c r="Z550" s="134"/>
      <c r="AA550" s="134"/>
      <c r="AB550" s="134"/>
      <c r="AC550" s="134"/>
      <c r="AD550" s="134"/>
      <c r="AE550" s="134"/>
      <c r="AF550" s="134"/>
      <c r="AG550" s="134"/>
      <c r="AH550" s="134"/>
      <c r="AI550" s="134"/>
      <c r="AJ550" s="134"/>
      <c r="AK550" s="134"/>
      <c r="AL550" s="134"/>
      <c r="AM550" s="134"/>
      <c r="AN550" s="134"/>
      <c r="AO550" s="134"/>
      <c r="AP550" s="134"/>
      <c r="AQ550" s="134"/>
      <c r="AR550" s="134"/>
      <c r="AS550" s="134"/>
      <c r="AT550" s="134"/>
      <c r="AU550" s="134"/>
      <c r="AV550" s="134"/>
      <c r="AW550" s="134"/>
      <c r="AX550" s="134"/>
      <c r="AY550" s="134"/>
      <c r="AZ550" s="134"/>
      <c r="BA550" s="134"/>
      <c r="BB550" s="134"/>
      <c r="BC550" s="134"/>
      <c r="BD550" s="134"/>
      <c r="BE550" s="134"/>
      <c r="BF550" s="134"/>
      <c r="BG550" s="135"/>
      <c r="BH550" s="191"/>
      <c r="BI550" s="173"/>
      <c r="BJ550" s="75"/>
    </row>
    <row r="551" spans="2:62" ht="19.5" thickBot="1">
      <c r="B551" s="115"/>
      <c r="C551" s="130"/>
      <c r="D551" s="120"/>
      <c r="E551" s="131"/>
      <c r="F551" s="121"/>
      <c r="G551" s="123"/>
      <c r="H551" s="121" t="s">
        <v>597</v>
      </c>
      <c r="I551" s="122"/>
      <c r="J551" s="122"/>
      <c r="K551" s="122"/>
      <c r="L551" s="122"/>
      <c r="M551" s="122"/>
      <c r="N551" s="122"/>
      <c r="O551" s="123"/>
      <c r="P551" s="117"/>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6"/>
      <c r="AL551" s="116"/>
      <c r="AM551" s="116"/>
      <c r="AN551" s="116"/>
      <c r="AO551" s="116"/>
      <c r="AP551" s="116"/>
      <c r="AQ551" s="116"/>
      <c r="AR551" s="116"/>
      <c r="AS551" s="116"/>
      <c r="AT551" s="116"/>
      <c r="AU551" s="116"/>
      <c r="AV551" s="116"/>
      <c r="AW551" s="116"/>
      <c r="AX551" s="116"/>
      <c r="AY551" s="116"/>
      <c r="AZ551" s="116"/>
      <c r="BA551" s="116"/>
      <c r="BB551" s="116"/>
      <c r="BC551" s="116"/>
      <c r="BD551" s="116"/>
      <c r="BE551" s="116"/>
      <c r="BF551" s="116"/>
      <c r="BG551" s="118"/>
      <c r="BH551" s="191"/>
      <c r="BI551" s="173"/>
      <c r="BJ551" s="75"/>
    </row>
    <row r="552" spans="2:62" ht="19.5" thickBot="1">
      <c r="B552" s="115"/>
      <c r="C552" s="130"/>
      <c r="D552" s="120"/>
      <c r="E552" s="131"/>
      <c r="F552" s="130"/>
      <c r="G552" s="131"/>
      <c r="H552" s="124"/>
      <c r="I552" s="119"/>
      <c r="J552" s="119"/>
      <c r="K552" s="119"/>
      <c r="L552" s="119"/>
      <c r="M552" s="119"/>
      <c r="N552" s="119"/>
      <c r="O552" s="125"/>
      <c r="P552" s="117"/>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6"/>
      <c r="AL552" s="116"/>
      <c r="AM552" s="116"/>
      <c r="AN552" s="116"/>
      <c r="AO552" s="116"/>
      <c r="AP552" s="116"/>
      <c r="AQ552" s="116"/>
      <c r="AR552" s="116"/>
      <c r="AS552" s="116"/>
      <c r="AT552" s="116"/>
      <c r="AU552" s="116"/>
      <c r="AV552" s="116"/>
      <c r="AW552" s="116"/>
      <c r="AX552" s="116"/>
      <c r="AY552" s="116"/>
      <c r="AZ552" s="116"/>
      <c r="BA552" s="116"/>
      <c r="BB552" s="116"/>
      <c r="BC552" s="116"/>
      <c r="BD552" s="116"/>
      <c r="BE552" s="116"/>
      <c r="BF552" s="116"/>
      <c r="BG552" s="118"/>
      <c r="BH552" s="191"/>
      <c r="BI552" s="173"/>
      <c r="BJ552" s="75"/>
    </row>
    <row r="553" spans="2:62" ht="19.5" thickBot="1">
      <c r="B553" s="115"/>
      <c r="C553" s="130"/>
      <c r="D553" s="120"/>
      <c r="E553" s="131"/>
      <c r="F553" s="130"/>
      <c r="G553" s="131"/>
      <c r="H553" s="136"/>
      <c r="I553" s="137"/>
      <c r="J553" s="137"/>
      <c r="K553" s="137"/>
      <c r="L553" s="137"/>
      <c r="M553" s="137"/>
      <c r="N553" s="137"/>
      <c r="O553" s="137"/>
      <c r="P553" s="137"/>
      <c r="Q553" s="137"/>
      <c r="R553" s="137"/>
      <c r="S553" s="137"/>
      <c r="T553" s="137"/>
      <c r="U553" s="137"/>
      <c r="V553" s="137"/>
      <c r="W553" s="137"/>
      <c r="X553" s="137"/>
      <c r="Y553" s="137"/>
      <c r="Z553" s="137"/>
      <c r="AA553" s="137"/>
      <c r="AB553" s="137"/>
      <c r="AC553" s="137"/>
      <c r="AD553" s="137"/>
      <c r="AE553" s="137"/>
      <c r="AF553" s="137"/>
      <c r="AG553" s="137"/>
      <c r="AH553" s="137"/>
      <c r="AI553" s="137"/>
      <c r="AJ553" s="138"/>
      <c r="AK553" s="112" t="s">
        <v>1415</v>
      </c>
      <c r="AL553" s="113"/>
      <c r="AM553" s="113"/>
      <c r="AN553" s="113"/>
      <c r="AO553" s="113"/>
      <c r="AP553" s="113"/>
      <c r="AQ553" s="113"/>
      <c r="AR553" s="113"/>
      <c r="AS553" s="113"/>
      <c r="AT553" s="113"/>
      <c r="AU553" s="113"/>
      <c r="AV553" s="113"/>
      <c r="AW553" s="113"/>
      <c r="AX553" s="114"/>
      <c r="AY553" s="193" t="s">
        <v>1419</v>
      </c>
      <c r="AZ553" s="194"/>
      <c r="BA553" s="194"/>
      <c r="BB553" s="194"/>
      <c r="BC553" s="194"/>
      <c r="BD553" s="194"/>
      <c r="BE553" s="194"/>
      <c r="BF553" s="194"/>
      <c r="BG553" s="195"/>
      <c r="BH553" s="191"/>
      <c r="BI553" s="173"/>
      <c r="BJ553" s="75"/>
    </row>
    <row r="554" spans="2:62" ht="19.5" thickBot="1">
      <c r="B554" s="115"/>
      <c r="C554" s="130"/>
      <c r="D554" s="120"/>
      <c r="E554" s="131"/>
      <c r="F554" s="130"/>
      <c r="G554" s="131"/>
      <c r="H554" s="127" t="s">
        <v>598</v>
      </c>
      <c r="I554" s="128"/>
      <c r="J554" s="128"/>
      <c r="K554" s="128"/>
      <c r="L554" s="128"/>
      <c r="M554" s="128"/>
      <c r="N554" s="128"/>
      <c r="O554" s="128"/>
      <c r="P554" s="128"/>
      <c r="Q554" s="128"/>
      <c r="R554" s="128"/>
      <c r="S554" s="128"/>
      <c r="T554" s="128"/>
      <c r="U554" s="128"/>
      <c r="V554" s="128"/>
      <c r="W554" s="128"/>
      <c r="X554" s="129"/>
      <c r="Y554" s="127" t="s">
        <v>622</v>
      </c>
      <c r="Z554" s="128"/>
      <c r="AA554" s="128"/>
      <c r="AB554" s="128"/>
      <c r="AC554" s="128"/>
      <c r="AD554" s="128"/>
      <c r="AE554" s="128"/>
      <c r="AF554" s="128"/>
      <c r="AG554" s="128"/>
      <c r="AH554" s="128"/>
      <c r="AI554" s="128"/>
      <c r="AJ554" s="128"/>
      <c r="AK554" s="128"/>
      <c r="AL554" s="128"/>
      <c r="AM554" s="128"/>
      <c r="AN554" s="128"/>
      <c r="AO554" s="128"/>
      <c r="AP554" s="128"/>
      <c r="AQ554" s="128"/>
      <c r="AR554" s="128"/>
      <c r="AS554" s="128"/>
      <c r="AT554" s="128"/>
      <c r="AU554" s="128"/>
      <c r="AV554" s="128"/>
      <c r="AW554" s="128"/>
      <c r="AX554" s="128"/>
      <c r="AY554" s="128"/>
      <c r="AZ554" s="128"/>
      <c r="BA554" s="128"/>
      <c r="BB554" s="128"/>
      <c r="BC554" s="128"/>
      <c r="BD554" s="128"/>
      <c r="BE554" s="128"/>
      <c r="BF554" s="128"/>
      <c r="BG554" s="129"/>
      <c r="BH554" s="191"/>
      <c r="BI554" s="173"/>
      <c r="BJ554" s="75"/>
    </row>
    <row r="555" spans="2:62" ht="19.5" thickBot="1">
      <c r="B555" s="115"/>
      <c r="C555" s="130"/>
      <c r="D555" s="120"/>
      <c r="E555" s="131"/>
      <c r="F555" s="130"/>
      <c r="G555" s="131"/>
      <c r="H555" s="117"/>
      <c r="I555" s="116"/>
      <c r="J555" s="116"/>
      <c r="K555" s="116"/>
      <c r="L555" s="116"/>
      <c r="M555" s="116"/>
      <c r="N555" s="116"/>
      <c r="O555" s="116"/>
      <c r="P555" s="116"/>
      <c r="Q555" s="116"/>
      <c r="R555" s="116"/>
      <c r="S555" s="116"/>
      <c r="T555" s="116"/>
      <c r="U555" s="116"/>
      <c r="V555" s="116"/>
      <c r="W555" s="116"/>
      <c r="X555" s="118"/>
      <c r="Y555" s="117"/>
      <c r="Z555" s="116"/>
      <c r="AA555" s="116"/>
      <c r="AB555" s="116"/>
      <c r="AC555" s="116"/>
      <c r="AD555" s="116"/>
      <c r="AE555" s="116"/>
      <c r="AF555" s="116"/>
      <c r="AG555" s="116"/>
      <c r="AH555" s="116"/>
      <c r="AI555" s="116"/>
      <c r="AJ555" s="116"/>
      <c r="AK555" s="116"/>
      <c r="AL555" s="116"/>
      <c r="AM555" s="116"/>
      <c r="AN555" s="116"/>
      <c r="AO555" s="116"/>
      <c r="AP555" s="116"/>
      <c r="AQ555" s="116"/>
      <c r="AR555" s="116"/>
      <c r="AS555" s="116"/>
      <c r="AT555" s="116"/>
      <c r="AU555" s="116"/>
      <c r="AV555" s="116"/>
      <c r="AW555" s="116"/>
      <c r="AX555" s="116"/>
      <c r="AY555" s="116"/>
      <c r="AZ555" s="116"/>
      <c r="BA555" s="116"/>
      <c r="BB555" s="116"/>
      <c r="BC555" s="116"/>
      <c r="BD555" s="116"/>
      <c r="BE555" s="116"/>
      <c r="BF555" s="116"/>
      <c r="BG555" s="118"/>
      <c r="BH555" s="191"/>
      <c r="BI555" s="173"/>
      <c r="BJ555" s="75"/>
    </row>
    <row r="556" spans="2:62" ht="33" customHeight="1" thickBot="1">
      <c r="B556" s="115"/>
      <c r="C556" s="130"/>
      <c r="D556" s="120"/>
      <c r="E556" s="131"/>
      <c r="F556" s="130"/>
      <c r="G556" s="131"/>
      <c r="H556" s="127" t="s">
        <v>599</v>
      </c>
      <c r="I556" s="128"/>
      <c r="J556" s="128"/>
      <c r="K556" s="128"/>
      <c r="L556" s="128"/>
      <c r="M556" s="128"/>
      <c r="N556" s="128"/>
      <c r="O556" s="129"/>
      <c r="P556" s="127" t="s">
        <v>600</v>
      </c>
      <c r="Q556" s="128"/>
      <c r="R556" s="128"/>
      <c r="S556" s="128"/>
      <c r="T556" s="128"/>
      <c r="U556" s="128"/>
      <c r="V556" s="128"/>
      <c r="W556" s="128"/>
      <c r="X556" s="128"/>
      <c r="Y556" s="128"/>
      <c r="Z556" s="128"/>
      <c r="AA556" s="128"/>
      <c r="AB556" s="128"/>
      <c r="AC556" s="128"/>
      <c r="AD556" s="128"/>
      <c r="AE556" s="128"/>
      <c r="AF556" s="128"/>
      <c r="AG556" s="128"/>
      <c r="AH556" s="128"/>
      <c r="AI556" s="128"/>
      <c r="AJ556" s="128"/>
      <c r="AK556" s="128"/>
      <c r="AL556" s="128"/>
      <c r="AM556" s="128"/>
      <c r="AN556" s="128"/>
      <c r="AO556" s="128"/>
      <c r="AP556" s="128"/>
      <c r="AQ556" s="128"/>
      <c r="AR556" s="129"/>
      <c r="AS556" s="127" t="s">
        <v>1429</v>
      </c>
      <c r="AT556" s="128"/>
      <c r="AU556" s="128"/>
      <c r="AV556" s="128"/>
      <c r="AW556" s="128"/>
      <c r="AX556" s="128"/>
      <c r="AY556" s="128"/>
      <c r="AZ556" s="128"/>
      <c r="BA556" s="128"/>
      <c r="BB556" s="128"/>
      <c r="BC556" s="128"/>
      <c r="BD556" s="128"/>
      <c r="BE556" s="128"/>
      <c r="BF556" s="128"/>
      <c r="BG556" s="129"/>
      <c r="BH556" s="191"/>
      <c r="BI556" s="173"/>
      <c r="BJ556" s="75"/>
    </row>
    <row r="557" spans="2:62" ht="19.5" thickBot="1">
      <c r="B557" s="115"/>
      <c r="C557" s="130"/>
      <c r="D557" s="120"/>
      <c r="E557" s="131"/>
      <c r="F557" s="130"/>
      <c r="G557" s="131"/>
      <c r="H557" s="117"/>
      <c r="I557" s="116"/>
      <c r="J557" s="116"/>
      <c r="K557" s="116"/>
      <c r="L557" s="116"/>
      <c r="M557" s="116"/>
      <c r="N557" s="116"/>
      <c r="O557" s="118"/>
      <c r="P557" s="153" t="s">
        <v>601</v>
      </c>
      <c r="Q557" s="154"/>
      <c r="R557" s="154"/>
      <c r="S557" s="154"/>
      <c r="T557" s="154"/>
      <c r="U557" s="154"/>
      <c r="V557" s="154"/>
      <c r="W557" s="154"/>
      <c r="X557" s="154"/>
      <c r="Y557" s="154"/>
      <c r="Z557" s="154"/>
      <c r="AA557" s="154"/>
      <c r="AB557" s="154"/>
      <c r="AC557" s="154"/>
      <c r="AD557" s="154"/>
      <c r="AE557" s="154"/>
      <c r="AF557" s="154"/>
      <c r="AG557" s="154"/>
      <c r="AH557" s="154"/>
      <c r="AI557" s="154"/>
      <c r="AJ557" s="154"/>
      <c r="AK557" s="154"/>
      <c r="AL557" s="154"/>
      <c r="AM557" s="154"/>
      <c r="AN557" s="154"/>
      <c r="AO557" s="154"/>
      <c r="AP557" s="154"/>
      <c r="AQ557" s="154"/>
      <c r="AR557" s="155"/>
      <c r="AS557" s="121"/>
      <c r="AT557" s="122"/>
      <c r="AU557" s="122"/>
      <c r="AV557" s="122"/>
      <c r="AW557" s="122"/>
      <c r="AX557" s="122"/>
      <c r="AY557" s="122"/>
      <c r="AZ557" s="122"/>
      <c r="BA557" s="122"/>
      <c r="BB557" s="122"/>
      <c r="BC557" s="122"/>
      <c r="BD557" s="122"/>
      <c r="BE557" s="122"/>
      <c r="BF557" s="122"/>
      <c r="BG557" s="123"/>
      <c r="BH557" s="191"/>
      <c r="BI557" s="173"/>
      <c r="BJ557" s="75"/>
    </row>
    <row r="558" spans="2:62" ht="19.5" thickBot="1">
      <c r="B558" s="115"/>
      <c r="C558" s="130"/>
      <c r="D558" s="120"/>
      <c r="E558" s="131"/>
      <c r="F558" s="130"/>
      <c r="G558" s="131"/>
      <c r="H558" s="117"/>
      <c r="I558" s="116"/>
      <c r="J558" s="116"/>
      <c r="K558" s="116"/>
      <c r="L558" s="116"/>
      <c r="M558" s="116"/>
      <c r="N558" s="116"/>
      <c r="O558" s="118"/>
      <c r="P558" s="158"/>
      <c r="Q558" s="126"/>
      <c r="R558" s="126"/>
      <c r="S558" s="126"/>
      <c r="T558" s="126"/>
      <c r="U558" s="126"/>
      <c r="V558" s="126"/>
      <c r="W558" s="126"/>
      <c r="X558" s="126"/>
      <c r="Y558" s="126"/>
      <c r="Z558" s="126"/>
      <c r="AA558" s="126"/>
      <c r="AB558" s="126"/>
      <c r="AC558" s="126"/>
      <c r="AD558" s="126"/>
      <c r="AE558" s="126"/>
      <c r="AF558" s="126"/>
      <c r="AG558" s="126"/>
      <c r="AH558" s="126"/>
      <c r="AI558" s="126"/>
      <c r="AJ558" s="126"/>
      <c r="AK558" s="126"/>
      <c r="AL558" s="126"/>
      <c r="AM558" s="126"/>
      <c r="AN558" s="126"/>
      <c r="AO558" s="126"/>
      <c r="AP558" s="126"/>
      <c r="AQ558" s="126"/>
      <c r="AR558" s="159"/>
      <c r="AS558" s="124"/>
      <c r="AT558" s="119"/>
      <c r="AU558" s="119"/>
      <c r="AV558" s="119"/>
      <c r="AW558" s="119"/>
      <c r="AX558" s="119"/>
      <c r="AY558" s="119"/>
      <c r="AZ558" s="119"/>
      <c r="BA558" s="119"/>
      <c r="BB558" s="119"/>
      <c r="BC558" s="119"/>
      <c r="BD558" s="119"/>
      <c r="BE558" s="119"/>
      <c r="BF558" s="119"/>
      <c r="BG558" s="125"/>
      <c r="BH558" s="191"/>
      <c r="BI558" s="173"/>
      <c r="BJ558" s="75"/>
    </row>
    <row r="559" spans="2:62" ht="19.5" thickBot="1">
      <c r="B559" s="115"/>
      <c r="C559" s="130"/>
      <c r="D559" s="120"/>
      <c r="E559" s="131"/>
      <c r="F559" s="130"/>
      <c r="G559" s="131"/>
      <c r="H559" s="127" t="s">
        <v>594</v>
      </c>
      <c r="I559" s="128"/>
      <c r="J559" s="128"/>
      <c r="K559" s="128"/>
      <c r="L559" s="128"/>
      <c r="M559" s="128"/>
      <c r="N559" s="128"/>
      <c r="O559" s="129"/>
      <c r="P559" s="127" t="s">
        <v>595</v>
      </c>
      <c r="Q559" s="128"/>
      <c r="R559" s="128"/>
      <c r="S559" s="128"/>
      <c r="T559" s="128"/>
      <c r="U559" s="128"/>
      <c r="V559" s="128"/>
      <c r="W559" s="128"/>
      <c r="X559" s="128"/>
      <c r="Y559" s="128"/>
      <c r="Z559" s="128"/>
      <c r="AA559" s="128"/>
      <c r="AB559" s="128"/>
      <c r="AC559" s="128"/>
      <c r="AD559" s="128"/>
      <c r="AE559" s="128"/>
      <c r="AF559" s="128"/>
      <c r="AG559" s="128"/>
      <c r="AH559" s="128"/>
      <c r="AI559" s="128"/>
      <c r="AJ559" s="128"/>
      <c r="AK559" s="128"/>
      <c r="AL559" s="128"/>
      <c r="AM559" s="128"/>
      <c r="AN559" s="128"/>
      <c r="AO559" s="128"/>
      <c r="AP559" s="128"/>
      <c r="AQ559" s="128"/>
      <c r="AR559" s="129"/>
      <c r="AS559" s="127" t="s">
        <v>1428</v>
      </c>
      <c r="AT559" s="128"/>
      <c r="AU559" s="128"/>
      <c r="AV559" s="128"/>
      <c r="AW559" s="128"/>
      <c r="AX559" s="128"/>
      <c r="AY559" s="128"/>
      <c r="AZ559" s="128"/>
      <c r="BA559" s="128"/>
      <c r="BB559" s="128"/>
      <c r="BC559" s="128"/>
      <c r="BD559" s="128"/>
      <c r="BE559" s="128"/>
      <c r="BF559" s="128"/>
      <c r="BG559" s="129"/>
      <c r="BH559" s="191"/>
      <c r="BI559" s="173"/>
      <c r="BJ559" s="75"/>
    </row>
    <row r="560" spans="2:62" ht="19.5" thickBot="1">
      <c r="B560" s="115"/>
      <c r="C560" s="130"/>
      <c r="D560" s="120"/>
      <c r="E560" s="131"/>
      <c r="F560" s="130"/>
      <c r="G560" s="131"/>
      <c r="H560" s="117"/>
      <c r="I560" s="116"/>
      <c r="J560" s="116"/>
      <c r="K560" s="116"/>
      <c r="L560" s="116"/>
      <c r="M560" s="116"/>
      <c r="N560" s="116"/>
      <c r="O560" s="118"/>
      <c r="P560" s="121"/>
      <c r="Q560" s="122"/>
      <c r="R560" s="122"/>
      <c r="S560" s="122"/>
      <c r="T560" s="122"/>
      <c r="U560" s="122"/>
      <c r="V560" s="122"/>
      <c r="W560" s="122"/>
      <c r="X560" s="122"/>
      <c r="Y560" s="122"/>
      <c r="Z560" s="122"/>
      <c r="AA560" s="122"/>
      <c r="AB560" s="122"/>
      <c r="AC560" s="122"/>
      <c r="AD560" s="122"/>
      <c r="AE560" s="122"/>
      <c r="AF560" s="122"/>
      <c r="AG560" s="122"/>
      <c r="AH560" s="122"/>
      <c r="AI560" s="122"/>
      <c r="AJ560" s="122"/>
      <c r="AK560" s="122"/>
      <c r="AL560" s="122"/>
      <c r="AM560" s="122"/>
      <c r="AN560" s="122"/>
      <c r="AO560" s="122"/>
      <c r="AP560" s="122"/>
      <c r="AQ560" s="122"/>
      <c r="AR560" s="123"/>
      <c r="AS560" s="121"/>
      <c r="AT560" s="122"/>
      <c r="AU560" s="122"/>
      <c r="AV560" s="122"/>
      <c r="AW560" s="122"/>
      <c r="AX560" s="122"/>
      <c r="AY560" s="122"/>
      <c r="AZ560" s="122"/>
      <c r="BA560" s="122"/>
      <c r="BB560" s="122"/>
      <c r="BC560" s="122"/>
      <c r="BD560" s="122"/>
      <c r="BE560" s="122"/>
      <c r="BF560" s="122"/>
      <c r="BG560" s="123"/>
      <c r="BH560" s="191"/>
      <c r="BI560" s="173"/>
      <c r="BJ560" s="75"/>
    </row>
    <row r="561" spans="2:62" ht="19.5" thickBot="1">
      <c r="B561" s="115"/>
      <c r="C561" s="130"/>
      <c r="D561" s="120"/>
      <c r="E561" s="131"/>
      <c r="F561" s="124"/>
      <c r="G561" s="125"/>
      <c r="H561" s="117"/>
      <c r="I561" s="116"/>
      <c r="J561" s="116"/>
      <c r="K561" s="116"/>
      <c r="L561" s="116"/>
      <c r="M561" s="116"/>
      <c r="N561" s="116"/>
      <c r="O561" s="118"/>
      <c r="P561" s="124"/>
      <c r="Q561" s="119"/>
      <c r="R561" s="119"/>
      <c r="S561" s="119"/>
      <c r="T561" s="119"/>
      <c r="U561" s="119"/>
      <c r="V561" s="119"/>
      <c r="W561" s="119"/>
      <c r="X561" s="119"/>
      <c r="Y561" s="119"/>
      <c r="Z561" s="119"/>
      <c r="AA561" s="119"/>
      <c r="AB561" s="119"/>
      <c r="AC561" s="119"/>
      <c r="AD561" s="119"/>
      <c r="AE561" s="119"/>
      <c r="AF561" s="119"/>
      <c r="AG561" s="119"/>
      <c r="AH561" s="119"/>
      <c r="AI561" s="119"/>
      <c r="AJ561" s="119"/>
      <c r="AK561" s="119"/>
      <c r="AL561" s="119"/>
      <c r="AM561" s="119"/>
      <c r="AN561" s="119"/>
      <c r="AO561" s="119"/>
      <c r="AP561" s="119"/>
      <c r="AQ561" s="119"/>
      <c r="AR561" s="125"/>
      <c r="AS561" s="124"/>
      <c r="AT561" s="119"/>
      <c r="AU561" s="119"/>
      <c r="AV561" s="119"/>
      <c r="AW561" s="119"/>
      <c r="AX561" s="119"/>
      <c r="AY561" s="119"/>
      <c r="AZ561" s="119"/>
      <c r="BA561" s="119"/>
      <c r="BB561" s="119"/>
      <c r="BC561" s="119"/>
      <c r="BD561" s="119"/>
      <c r="BE561" s="119"/>
      <c r="BF561" s="119"/>
      <c r="BG561" s="125"/>
      <c r="BH561" s="191"/>
      <c r="BI561" s="173"/>
      <c r="BJ561" s="75"/>
    </row>
    <row r="562" spans="2:62" ht="19.5" thickBot="1">
      <c r="B562" s="115"/>
      <c r="C562" s="130"/>
      <c r="D562" s="120"/>
      <c r="E562" s="131"/>
      <c r="F562" s="117"/>
      <c r="G562" s="118"/>
      <c r="H562" s="117" t="s">
        <v>602</v>
      </c>
      <c r="I562" s="116"/>
      <c r="J562" s="116"/>
      <c r="K562" s="116"/>
      <c r="L562" s="116"/>
      <c r="M562" s="116"/>
      <c r="N562" s="116"/>
      <c r="O562" s="116"/>
      <c r="P562" s="116"/>
      <c r="Q562" s="116"/>
      <c r="R562" s="116"/>
      <c r="S562" s="116"/>
      <c r="T562" s="116"/>
      <c r="U562" s="116"/>
      <c r="V562" s="116"/>
      <c r="W562" s="116"/>
      <c r="X562" s="116"/>
      <c r="Y562" s="116"/>
      <c r="Z562" s="116"/>
      <c r="AA562" s="116"/>
      <c r="AB562" s="116"/>
      <c r="AC562" s="116"/>
      <c r="AD562" s="116"/>
      <c r="AE562" s="116"/>
      <c r="AF562" s="116"/>
      <c r="AG562" s="116"/>
      <c r="AH562" s="116"/>
      <c r="AI562" s="116"/>
      <c r="AJ562" s="116"/>
      <c r="AK562" s="116"/>
      <c r="AL562" s="116"/>
      <c r="AM562" s="116"/>
      <c r="AN562" s="116"/>
      <c r="AO562" s="116"/>
      <c r="AP562" s="116"/>
      <c r="AQ562" s="116"/>
      <c r="AR562" s="116"/>
      <c r="AS562" s="116"/>
      <c r="AT562" s="116"/>
      <c r="AU562" s="116"/>
      <c r="AV562" s="116"/>
      <c r="AW562" s="116"/>
      <c r="AX562" s="116"/>
      <c r="AY562" s="116"/>
      <c r="AZ562" s="116"/>
      <c r="BA562" s="116"/>
      <c r="BB562" s="116"/>
      <c r="BC562" s="116"/>
      <c r="BD562" s="116"/>
      <c r="BE562" s="116"/>
      <c r="BF562" s="116"/>
      <c r="BG562" s="118"/>
      <c r="BH562" s="191"/>
      <c r="BI562" s="173"/>
      <c r="BJ562" s="75"/>
    </row>
    <row r="563" spans="2:62" ht="19.5" thickBot="1">
      <c r="B563" s="76"/>
      <c r="C563" s="130"/>
      <c r="D563" s="120"/>
      <c r="E563" s="131"/>
      <c r="F563" s="117"/>
      <c r="G563" s="118"/>
      <c r="H563" s="78"/>
      <c r="I563" s="117" t="s">
        <v>603</v>
      </c>
      <c r="J563" s="116"/>
      <c r="K563" s="116"/>
      <c r="L563" s="116"/>
      <c r="M563" s="116"/>
      <c r="N563" s="116"/>
      <c r="O563" s="116"/>
      <c r="P563" s="116"/>
      <c r="Q563" s="116"/>
      <c r="R563" s="116"/>
      <c r="S563" s="116"/>
      <c r="T563" s="116"/>
      <c r="U563" s="116"/>
      <c r="V563" s="116"/>
      <c r="W563" s="116"/>
      <c r="X563" s="116"/>
      <c r="Y563" s="116"/>
      <c r="Z563" s="116"/>
      <c r="AA563" s="116"/>
      <c r="AB563" s="116"/>
      <c r="AC563" s="116"/>
      <c r="AD563" s="116"/>
      <c r="AE563" s="116"/>
      <c r="AF563" s="116"/>
      <c r="AG563" s="116"/>
      <c r="AH563" s="116"/>
      <c r="AI563" s="116"/>
      <c r="AJ563" s="116"/>
      <c r="AK563" s="116"/>
      <c r="AL563" s="116"/>
      <c r="AM563" s="116"/>
      <c r="AN563" s="116"/>
      <c r="AO563" s="116"/>
      <c r="AP563" s="116"/>
      <c r="AQ563" s="116"/>
      <c r="AR563" s="116"/>
      <c r="AS563" s="116"/>
      <c r="AT563" s="116"/>
      <c r="AU563" s="116"/>
      <c r="AV563" s="116"/>
      <c r="AW563" s="116"/>
      <c r="AX563" s="116"/>
      <c r="AY563" s="116"/>
      <c r="AZ563" s="116"/>
      <c r="BA563" s="116"/>
      <c r="BB563" s="116"/>
      <c r="BC563" s="116"/>
      <c r="BD563" s="116"/>
      <c r="BE563" s="116"/>
      <c r="BF563" s="116"/>
      <c r="BG563" s="118"/>
      <c r="BH563" s="191"/>
      <c r="BI563" s="173"/>
      <c r="BJ563" s="75"/>
    </row>
    <row r="564" spans="2:62" ht="19.5" thickBot="1">
      <c r="B564" s="76"/>
      <c r="C564" s="130"/>
      <c r="D564" s="120"/>
      <c r="E564" s="131"/>
      <c r="F564" s="117"/>
      <c r="G564" s="118"/>
      <c r="H564" s="78"/>
      <c r="I564" s="117" t="s">
        <v>604</v>
      </c>
      <c r="J564" s="116"/>
      <c r="K564" s="116"/>
      <c r="L564" s="116"/>
      <c r="M564" s="116"/>
      <c r="N564" s="116"/>
      <c r="O564" s="116"/>
      <c r="P564" s="116"/>
      <c r="Q564" s="116"/>
      <c r="R564" s="116"/>
      <c r="S564" s="116"/>
      <c r="T564" s="116"/>
      <c r="U564" s="116"/>
      <c r="V564" s="116"/>
      <c r="W564" s="116"/>
      <c r="X564" s="116"/>
      <c r="Y564" s="116"/>
      <c r="Z564" s="116"/>
      <c r="AA564" s="116"/>
      <c r="AB564" s="116"/>
      <c r="AC564" s="116"/>
      <c r="AD564" s="116"/>
      <c r="AE564" s="116"/>
      <c r="AF564" s="116"/>
      <c r="AG564" s="116"/>
      <c r="AH564" s="116"/>
      <c r="AI564" s="116"/>
      <c r="AJ564" s="116"/>
      <c r="AK564" s="116"/>
      <c r="AL564" s="116"/>
      <c r="AM564" s="116"/>
      <c r="AN564" s="116"/>
      <c r="AO564" s="116"/>
      <c r="AP564" s="116"/>
      <c r="AQ564" s="116"/>
      <c r="AR564" s="116"/>
      <c r="AS564" s="116"/>
      <c r="AT564" s="116"/>
      <c r="AU564" s="116"/>
      <c r="AV564" s="116"/>
      <c r="AW564" s="116"/>
      <c r="AX564" s="116"/>
      <c r="AY564" s="116"/>
      <c r="AZ564" s="116"/>
      <c r="BA564" s="116"/>
      <c r="BB564" s="116"/>
      <c r="BC564" s="116"/>
      <c r="BD564" s="116"/>
      <c r="BE564" s="116"/>
      <c r="BF564" s="116"/>
      <c r="BG564" s="118"/>
      <c r="BH564" s="191"/>
      <c r="BI564" s="173"/>
      <c r="BJ564" s="75"/>
    </row>
    <row r="565" spans="2:62" ht="19.5" thickBot="1">
      <c r="B565" s="76"/>
      <c r="C565" s="130"/>
      <c r="D565" s="120"/>
      <c r="E565" s="131"/>
      <c r="F565" s="117"/>
      <c r="G565" s="118"/>
      <c r="H565" s="78"/>
      <c r="I565" s="117" t="s">
        <v>605</v>
      </c>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6"/>
      <c r="AL565" s="116"/>
      <c r="AM565" s="116"/>
      <c r="AN565" s="116"/>
      <c r="AO565" s="116"/>
      <c r="AP565" s="116"/>
      <c r="AQ565" s="116"/>
      <c r="AR565" s="116"/>
      <c r="AS565" s="116"/>
      <c r="AT565" s="116"/>
      <c r="AU565" s="116"/>
      <c r="AV565" s="116"/>
      <c r="AW565" s="116"/>
      <c r="AX565" s="116"/>
      <c r="AY565" s="116"/>
      <c r="AZ565" s="116"/>
      <c r="BA565" s="116"/>
      <c r="BB565" s="116"/>
      <c r="BC565" s="116"/>
      <c r="BD565" s="116"/>
      <c r="BE565" s="116"/>
      <c r="BF565" s="116"/>
      <c r="BG565" s="118"/>
      <c r="BH565" s="191"/>
      <c r="BI565" s="173"/>
      <c r="BJ565" s="75"/>
    </row>
    <row r="566" spans="2:62" ht="19.5" thickBot="1">
      <c r="B566" s="76"/>
      <c r="C566" s="130"/>
      <c r="D566" s="120"/>
      <c r="E566" s="131"/>
      <c r="F566" s="117"/>
      <c r="G566" s="118"/>
      <c r="H566" s="78"/>
      <c r="I566" s="117" t="s">
        <v>606</v>
      </c>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6"/>
      <c r="AL566" s="116"/>
      <c r="AM566" s="116"/>
      <c r="AN566" s="116"/>
      <c r="AO566" s="116"/>
      <c r="AP566" s="116"/>
      <c r="AQ566" s="116"/>
      <c r="AR566" s="116"/>
      <c r="AS566" s="116"/>
      <c r="AT566" s="116"/>
      <c r="AU566" s="116"/>
      <c r="AV566" s="116"/>
      <c r="AW566" s="116"/>
      <c r="AX566" s="116"/>
      <c r="AY566" s="116"/>
      <c r="AZ566" s="116"/>
      <c r="BA566" s="116"/>
      <c r="BB566" s="116"/>
      <c r="BC566" s="116"/>
      <c r="BD566" s="116"/>
      <c r="BE566" s="116"/>
      <c r="BF566" s="116"/>
      <c r="BG566" s="118"/>
      <c r="BH566" s="191"/>
      <c r="BI566" s="173"/>
      <c r="BJ566" s="75"/>
    </row>
    <row r="567" spans="2:62" ht="19.5" thickBot="1">
      <c r="B567" s="79"/>
      <c r="C567" s="124"/>
      <c r="D567" s="119"/>
      <c r="E567" s="125"/>
      <c r="F567" s="117"/>
      <c r="G567" s="118"/>
      <c r="H567" s="78"/>
      <c r="I567" s="117" t="s">
        <v>607</v>
      </c>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6"/>
      <c r="AL567" s="116"/>
      <c r="AM567" s="116"/>
      <c r="AN567" s="116"/>
      <c r="AO567" s="116"/>
      <c r="AP567" s="116"/>
      <c r="AQ567" s="116"/>
      <c r="AR567" s="116"/>
      <c r="AS567" s="116"/>
      <c r="AT567" s="116"/>
      <c r="AU567" s="116"/>
      <c r="AV567" s="116"/>
      <c r="AW567" s="116"/>
      <c r="AX567" s="116"/>
      <c r="AY567" s="116"/>
      <c r="AZ567" s="116"/>
      <c r="BA567" s="116"/>
      <c r="BB567" s="116"/>
      <c r="BC567" s="116"/>
      <c r="BD567" s="116"/>
      <c r="BE567" s="116"/>
      <c r="BF567" s="116"/>
      <c r="BG567" s="118"/>
      <c r="BH567" s="191"/>
      <c r="BI567" s="173"/>
      <c r="BJ567" s="75"/>
    </row>
    <row r="568" spans="2:62" ht="19.5" thickBot="1">
      <c r="B568" s="151">
        <v>5</v>
      </c>
      <c r="C568" s="117" t="s">
        <v>608</v>
      </c>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6"/>
      <c r="AL568" s="116"/>
      <c r="AM568" s="116"/>
      <c r="AN568" s="116"/>
      <c r="AO568" s="116"/>
      <c r="AP568" s="116"/>
      <c r="AQ568" s="116"/>
      <c r="AR568" s="116"/>
      <c r="AS568" s="116"/>
      <c r="AT568" s="116"/>
      <c r="AU568" s="116"/>
      <c r="AV568" s="116"/>
      <c r="AW568" s="116"/>
      <c r="AX568" s="116"/>
      <c r="AY568" s="116"/>
      <c r="AZ568" s="116"/>
      <c r="BA568" s="116"/>
      <c r="BB568" s="116"/>
      <c r="BC568" s="116"/>
      <c r="BD568" s="116"/>
      <c r="BE568" s="116"/>
      <c r="BF568" s="116"/>
      <c r="BG568" s="118"/>
      <c r="BH568" s="191"/>
      <c r="BI568" s="173"/>
      <c r="BJ568" s="75"/>
    </row>
    <row r="569" spans="2:62" ht="19.5" thickBot="1">
      <c r="B569" s="150"/>
      <c r="C569" s="117"/>
      <c r="D569" s="116"/>
      <c r="E569" s="118"/>
      <c r="F569" s="117" t="s">
        <v>609</v>
      </c>
      <c r="G569" s="116"/>
      <c r="H569" s="116"/>
      <c r="I569" s="116"/>
      <c r="J569" s="116"/>
      <c r="K569" s="116"/>
      <c r="L569" s="116"/>
      <c r="M569" s="116"/>
      <c r="N569" s="116"/>
      <c r="O569" s="116"/>
      <c r="P569" s="116"/>
      <c r="Q569" s="116"/>
      <c r="R569" s="116"/>
      <c r="S569" s="116"/>
      <c r="T569" s="116"/>
      <c r="U569" s="118"/>
      <c r="V569" s="117"/>
      <c r="W569" s="116"/>
      <c r="X569" s="118"/>
      <c r="Y569" s="117" t="s">
        <v>1430</v>
      </c>
      <c r="Z569" s="116"/>
      <c r="AA569" s="116"/>
      <c r="AB569" s="116"/>
      <c r="AC569" s="116"/>
      <c r="AD569" s="116"/>
      <c r="AE569" s="116"/>
      <c r="AF569" s="116"/>
      <c r="AG569" s="116"/>
      <c r="AH569" s="116"/>
      <c r="AI569" s="116"/>
      <c r="AJ569" s="116"/>
      <c r="AK569" s="116"/>
      <c r="AL569" s="116"/>
      <c r="AM569" s="116"/>
      <c r="AN569" s="116"/>
      <c r="AO569" s="116"/>
      <c r="AP569" s="116"/>
      <c r="AQ569" s="116"/>
      <c r="AR569" s="116"/>
      <c r="AS569" s="116"/>
      <c r="AT569" s="116"/>
      <c r="AU569" s="116"/>
      <c r="AV569" s="116"/>
      <c r="AW569" s="116"/>
      <c r="AX569" s="116"/>
      <c r="AY569" s="116"/>
      <c r="AZ569" s="116"/>
      <c r="BA569" s="116"/>
      <c r="BB569" s="116"/>
      <c r="BC569" s="116"/>
      <c r="BD569" s="116"/>
      <c r="BE569" s="116"/>
      <c r="BF569" s="116"/>
      <c r="BG569" s="118"/>
      <c r="BH569" s="191"/>
      <c r="BI569" s="173"/>
      <c r="BJ569" s="75"/>
    </row>
    <row r="570" spans="2:62" ht="19.5" thickBot="1">
      <c r="B570" s="76"/>
      <c r="C570" s="117"/>
      <c r="D570" s="116"/>
      <c r="E570" s="118"/>
      <c r="F570" s="117" t="s">
        <v>610</v>
      </c>
      <c r="G570" s="116"/>
      <c r="H570" s="116"/>
      <c r="I570" s="116"/>
      <c r="J570" s="116"/>
      <c r="K570" s="116"/>
      <c r="L570" s="116"/>
      <c r="M570" s="116"/>
      <c r="N570" s="116"/>
      <c r="O570" s="116"/>
      <c r="P570" s="116"/>
      <c r="Q570" s="116"/>
      <c r="R570" s="116"/>
      <c r="S570" s="116"/>
      <c r="T570" s="116"/>
      <c r="U570" s="118"/>
      <c r="V570" s="121"/>
      <c r="W570" s="122"/>
      <c r="X570" s="122"/>
      <c r="Y570" s="122"/>
      <c r="Z570" s="122"/>
      <c r="AA570" s="122"/>
      <c r="AB570" s="122"/>
      <c r="AC570" s="122"/>
      <c r="AD570" s="122"/>
      <c r="AE570" s="122"/>
      <c r="AF570" s="122"/>
      <c r="AG570" s="122"/>
      <c r="AH570" s="122"/>
      <c r="AI570" s="122"/>
      <c r="AJ570" s="122"/>
      <c r="AK570" s="122"/>
      <c r="AL570" s="122"/>
      <c r="AM570" s="122"/>
      <c r="AN570" s="122"/>
      <c r="AO570" s="122"/>
      <c r="AP570" s="122"/>
      <c r="AQ570" s="122"/>
      <c r="AR570" s="122"/>
      <c r="AS570" s="122"/>
      <c r="AT570" s="122"/>
      <c r="AU570" s="122"/>
      <c r="AV570" s="122"/>
      <c r="AW570" s="122"/>
      <c r="AX570" s="122"/>
      <c r="AY570" s="122"/>
      <c r="AZ570" s="122"/>
      <c r="BA570" s="122"/>
      <c r="BB570" s="122"/>
      <c r="BC570" s="122"/>
      <c r="BD570" s="122"/>
      <c r="BE570" s="122"/>
      <c r="BF570" s="122"/>
      <c r="BG570" s="123"/>
      <c r="BH570" s="191"/>
      <c r="BI570" s="173"/>
      <c r="BJ570" s="32"/>
    </row>
    <row r="571" spans="2:62" ht="19.5" thickBot="1">
      <c r="B571" s="76"/>
      <c r="C571" s="117"/>
      <c r="D571" s="116"/>
      <c r="E571" s="118"/>
      <c r="F571" s="148" t="s">
        <v>611</v>
      </c>
      <c r="G571" s="132"/>
      <c r="H571" s="132"/>
      <c r="I571" s="132"/>
      <c r="J571" s="132"/>
      <c r="K571" s="132"/>
      <c r="L571" s="132"/>
      <c r="M571" s="132"/>
      <c r="N571" s="132"/>
      <c r="O571" s="132"/>
      <c r="P571" s="132"/>
      <c r="Q571" s="132"/>
      <c r="R571" s="132"/>
      <c r="S571" s="132"/>
      <c r="T571" s="132"/>
      <c r="U571" s="132"/>
      <c r="V571" s="132"/>
      <c r="W571" s="132"/>
      <c r="X571" s="132"/>
      <c r="Y571" s="132"/>
      <c r="Z571" s="132"/>
      <c r="AA571" s="132"/>
      <c r="AB571" s="132"/>
      <c r="AC571" s="132"/>
      <c r="AD571" s="132"/>
      <c r="AE571" s="132"/>
      <c r="AF571" s="132"/>
      <c r="AG571" s="132"/>
      <c r="AH571" s="132"/>
      <c r="AI571" s="132"/>
      <c r="AJ571" s="132"/>
      <c r="AK571" s="132"/>
      <c r="AL571" s="132"/>
      <c r="AM571" s="132"/>
      <c r="AN571" s="132"/>
      <c r="AO571" s="132"/>
      <c r="AP571" s="132"/>
      <c r="AQ571" s="132"/>
      <c r="AR571" s="132"/>
      <c r="AS571" s="132"/>
      <c r="AT571" s="132"/>
      <c r="AU571" s="132"/>
      <c r="AV571" s="132"/>
      <c r="AW571" s="132"/>
      <c r="AX571" s="132"/>
      <c r="AY571" s="132"/>
      <c r="AZ571" s="132"/>
      <c r="BA571" s="132"/>
      <c r="BB571" s="132"/>
      <c r="BC571" s="132"/>
      <c r="BD571" s="132"/>
      <c r="BE571" s="132"/>
      <c r="BF571" s="132"/>
      <c r="BG571" s="149"/>
      <c r="BH571" s="191"/>
      <c r="BI571" s="173"/>
      <c r="BJ571" s="75"/>
    </row>
    <row r="572" spans="2:62" ht="19.5" thickBot="1">
      <c r="B572" s="76"/>
      <c r="C572" s="117"/>
      <c r="D572" s="116"/>
      <c r="E572" s="118"/>
      <c r="F572" s="117" t="s">
        <v>612</v>
      </c>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6"/>
      <c r="AL572" s="116"/>
      <c r="AM572" s="116"/>
      <c r="AN572" s="116"/>
      <c r="AO572" s="116"/>
      <c r="AP572" s="116"/>
      <c r="AQ572" s="116"/>
      <c r="AR572" s="116"/>
      <c r="AS572" s="116"/>
      <c r="AT572" s="116"/>
      <c r="AU572" s="116"/>
      <c r="AV572" s="116"/>
      <c r="AW572" s="116"/>
      <c r="AX572" s="116"/>
      <c r="AY572" s="116"/>
      <c r="AZ572" s="116"/>
      <c r="BA572" s="116"/>
      <c r="BB572" s="116"/>
      <c r="BC572" s="116"/>
      <c r="BD572" s="116"/>
      <c r="BE572" s="116"/>
      <c r="BF572" s="116"/>
      <c r="BG572" s="118"/>
      <c r="BH572" s="191"/>
      <c r="BI572" s="173"/>
      <c r="BJ572" s="75"/>
    </row>
    <row r="573" spans="2:62" ht="19.5" thickBot="1">
      <c r="B573" s="79"/>
      <c r="C573" s="117"/>
      <c r="D573" s="116"/>
      <c r="E573" s="118"/>
      <c r="F573" s="133" t="s">
        <v>613</v>
      </c>
      <c r="G573" s="134"/>
      <c r="H573" s="134"/>
      <c r="I573" s="134"/>
      <c r="J573" s="134"/>
      <c r="K573" s="134"/>
      <c r="L573" s="134"/>
      <c r="M573" s="134"/>
      <c r="N573" s="134"/>
      <c r="O573" s="134"/>
      <c r="P573" s="134"/>
      <c r="Q573" s="134"/>
      <c r="R573" s="134"/>
      <c r="S573" s="134"/>
      <c r="T573" s="134"/>
      <c r="U573" s="134"/>
      <c r="V573" s="134"/>
      <c r="W573" s="134"/>
      <c r="X573" s="134"/>
      <c r="Y573" s="134"/>
      <c r="Z573" s="134"/>
      <c r="AA573" s="134"/>
      <c r="AB573" s="134"/>
      <c r="AC573" s="134"/>
      <c r="AD573" s="134"/>
      <c r="AE573" s="134"/>
      <c r="AF573" s="134"/>
      <c r="AG573" s="134"/>
      <c r="AH573" s="134"/>
      <c r="AI573" s="134"/>
      <c r="AJ573" s="134"/>
      <c r="AK573" s="134"/>
      <c r="AL573" s="135"/>
      <c r="AM573" s="121"/>
      <c r="AN573" s="122"/>
      <c r="AO573" s="122"/>
      <c r="AP573" s="122"/>
      <c r="AQ573" s="122"/>
      <c r="AR573" s="122"/>
      <c r="AS573" s="122"/>
      <c r="AT573" s="122"/>
      <c r="AU573" s="122"/>
      <c r="AV573" s="122"/>
      <c r="AW573" s="122"/>
      <c r="AX573" s="122"/>
      <c r="AY573" s="122"/>
      <c r="AZ573" s="122"/>
      <c r="BA573" s="122"/>
      <c r="BB573" s="122"/>
      <c r="BC573" s="122"/>
      <c r="BD573" s="122"/>
      <c r="BE573" s="122"/>
      <c r="BF573" s="122"/>
      <c r="BG573" s="123"/>
      <c r="BH573" s="191"/>
      <c r="BI573" s="173"/>
      <c r="BJ573" s="32"/>
    </row>
    <row r="574" spans="2:62" ht="19.5" thickBot="1">
      <c r="B574" s="151">
        <v>6</v>
      </c>
      <c r="C574" s="124" t="s">
        <v>614</v>
      </c>
      <c r="D574" s="119"/>
      <c r="E574" s="119"/>
      <c r="F574" s="119"/>
      <c r="G574" s="119"/>
      <c r="H574" s="119"/>
      <c r="I574" s="119"/>
      <c r="J574" s="119"/>
      <c r="K574" s="119"/>
      <c r="L574" s="119"/>
      <c r="M574" s="119"/>
      <c r="N574" s="119"/>
      <c r="O574" s="119"/>
      <c r="P574" s="119"/>
      <c r="Q574" s="119"/>
      <c r="R574" s="119"/>
      <c r="S574" s="119"/>
      <c r="T574" s="119"/>
      <c r="U574" s="119"/>
      <c r="V574" s="119"/>
      <c r="W574" s="119"/>
      <c r="X574" s="119"/>
      <c r="Y574" s="119"/>
      <c r="Z574" s="119"/>
      <c r="AA574" s="119"/>
      <c r="AB574" s="119"/>
      <c r="AC574" s="119"/>
      <c r="AD574" s="119"/>
      <c r="AE574" s="119"/>
      <c r="AF574" s="119"/>
      <c r="AG574" s="119"/>
      <c r="AH574" s="119"/>
      <c r="AI574" s="119"/>
      <c r="AJ574" s="119"/>
      <c r="AK574" s="119"/>
      <c r="AL574" s="119"/>
      <c r="AM574" s="119"/>
      <c r="AN574" s="119"/>
      <c r="AO574" s="119"/>
      <c r="AP574" s="119"/>
      <c r="AQ574" s="119"/>
      <c r="AR574" s="119"/>
      <c r="AS574" s="119"/>
      <c r="AT574" s="119"/>
      <c r="AU574" s="119"/>
      <c r="AV574" s="119"/>
      <c r="AW574" s="119"/>
      <c r="AX574" s="119"/>
      <c r="AY574" s="119"/>
      <c r="AZ574" s="119"/>
      <c r="BA574" s="119"/>
      <c r="BB574" s="119"/>
      <c r="BC574" s="119"/>
      <c r="BD574" s="119"/>
      <c r="BE574" s="119"/>
      <c r="BF574" s="119"/>
      <c r="BG574" s="125"/>
      <c r="BH574" s="191"/>
      <c r="BI574" s="173"/>
      <c r="BJ574" s="75"/>
    </row>
    <row r="575" spans="2:62" ht="16.5" customHeight="1">
      <c r="B575" s="150"/>
      <c r="C575" s="121"/>
      <c r="D575" s="122"/>
      <c r="E575" s="123"/>
      <c r="F575" s="121" t="s">
        <v>615</v>
      </c>
      <c r="G575" s="122"/>
      <c r="H575" s="122"/>
      <c r="I575" s="123"/>
      <c r="J575" s="121" t="s">
        <v>616</v>
      </c>
      <c r="K575" s="122"/>
      <c r="L575" s="122"/>
      <c r="M575" s="122"/>
      <c r="N575" s="122"/>
      <c r="O575" s="122"/>
      <c r="P575" s="122"/>
      <c r="Q575" s="122"/>
      <c r="R575" s="122"/>
      <c r="S575" s="122"/>
      <c r="T575" s="122"/>
      <c r="U575" s="122"/>
      <c r="V575" s="122"/>
      <c r="W575" s="122"/>
      <c r="X575" s="122"/>
      <c r="Y575" s="122"/>
      <c r="Z575" s="122"/>
      <c r="AA575" s="122"/>
      <c r="AB575" s="122"/>
      <c r="AC575" s="122"/>
      <c r="AD575" s="122"/>
      <c r="AE575" s="122"/>
      <c r="AF575" s="122"/>
      <c r="AG575" s="122"/>
      <c r="AH575" s="122"/>
      <c r="AI575" s="122"/>
      <c r="AJ575" s="122"/>
      <c r="AK575" s="122"/>
      <c r="AL575" s="122"/>
      <c r="AM575" s="122"/>
      <c r="AN575" s="122"/>
      <c r="AO575" s="122"/>
      <c r="AP575" s="122"/>
      <c r="AQ575" s="122"/>
      <c r="AR575" s="122"/>
      <c r="AS575" s="122"/>
      <c r="AT575" s="122"/>
      <c r="AU575" s="122"/>
      <c r="AV575" s="122"/>
      <c r="AW575" s="122"/>
      <c r="AX575" s="122"/>
      <c r="AY575" s="122"/>
      <c r="AZ575" s="122"/>
      <c r="BA575" s="122"/>
      <c r="BB575" s="122"/>
      <c r="BC575" s="122"/>
      <c r="BD575" s="122"/>
      <c r="BE575" s="122"/>
      <c r="BF575" s="122"/>
      <c r="BG575" s="123"/>
      <c r="BH575" s="191"/>
      <c r="BI575" s="173"/>
      <c r="BJ575" s="173"/>
    </row>
    <row r="576" spans="2:62" ht="17.25" thickBot="1">
      <c r="B576" s="160"/>
      <c r="C576" s="124"/>
      <c r="D576" s="119"/>
      <c r="E576" s="125"/>
      <c r="F576" s="124"/>
      <c r="G576" s="119"/>
      <c r="H576" s="119"/>
      <c r="I576" s="125"/>
      <c r="J576" s="148" t="s">
        <v>617</v>
      </c>
      <c r="K576" s="132"/>
      <c r="L576" s="132"/>
      <c r="M576" s="132"/>
      <c r="N576" s="132"/>
      <c r="O576" s="132"/>
      <c r="P576" s="132"/>
      <c r="Q576" s="132"/>
      <c r="R576" s="132"/>
      <c r="S576" s="132"/>
      <c r="T576" s="132"/>
      <c r="U576" s="132"/>
      <c r="V576" s="132"/>
      <c r="W576" s="132"/>
      <c r="X576" s="132"/>
      <c r="Y576" s="132"/>
      <c r="Z576" s="132"/>
      <c r="AA576" s="132"/>
      <c r="AB576" s="132"/>
      <c r="AC576" s="132"/>
      <c r="AD576" s="132"/>
      <c r="AE576" s="132"/>
      <c r="AF576" s="132"/>
      <c r="AG576" s="132"/>
      <c r="AH576" s="132"/>
      <c r="AI576" s="132"/>
      <c r="AJ576" s="132"/>
      <c r="AK576" s="132"/>
      <c r="AL576" s="132"/>
      <c r="AM576" s="132"/>
      <c r="AN576" s="132"/>
      <c r="AO576" s="132"/>
      <c r="AP576" s="132"/>
      <c r="AQ576" s="132"/>
      <c r="AR576" s="132"/>
      <c r="AS576" s="132"/>
      <c r="AT576" s="132"/>
      <c r="AU576" s="132"/>
      <c r="AV576" s="132"/>
      <c r="AW576" s="132"/>
      <c r="AX576" s="132"/>
      <c r="AY576" s="132"/>
      <c r="AZ576" s="132"/>
      <c r="BA576" s="132"/>
      <c r="BB576" s="132"/>
      <c r="BC576" s="132"/>
      <c r="BD576" s="132"/>
      <c r="BE576" s="132"/>
      <c r="BF576" s="132"/>
      <c r="BG576" s="149"/>
      <c r="BH576" s="191"/>
      <c r="BI576" s="173"/>
      <c r="BJ576" s="173"/>
    </row>
    <row r="577" spans="2:62" ht="19.5" thickBot="1">
      <c r="B577" s="121"/>
      <c r="C577" s="122"/>
      <c r="D577" s="122"/>
      <c r="E577" s="122"/>
      <c r="F577" s="122"/>
      <c r="G577" s="122"/>
      <c r="H577" s="122"/>
      <c r="I577" s="122"/>
      <c r="J577" s="122"/>
      <c r="K577" s="122"/>
      <c r="L577" s="122"/>
      <c r="M577" s="122"/>
      <c r="N577" s="122"/>
      <c r="O577" s="122"/>
      <c r="P577" s="122"/>
      <c r="Q577" s="122"/>
      <c r="R577" s="122"/>
      <c r="S577" s="122"/>
      <c r="T577" s="122"/>
      <c r="U577" s="122"/>
      <c r="V577" s="122"/>
      <c r="W577" s="122"/>
      <c r="X577" s="122"/>
      <c r="Y577" s="122"/>
      <c r="Z577" s="122"/>
      <c r="AA577" s="122"/>
      <c r="AB577" s="122"/>
      <c r="AC577" s="122"/>
      <c r="AD577" s="122"/>
      <c r="AE577" s="122"/>
      <c r="AF577" s="122"/>
      <c r="AG577" s="122"/>
      <c r="AH577" s="122"/>
      <c r="AI577" s="122"/>
      <c r="AJ577" s="122"/>
      <c r="AK577" s="122"/>
      <c r="AL577" s="122"/>
      <c r="AM577" s="122"/>
      <c r="AN577" s="122"/>
      <c r="AO577" s="122"/>
      <c r="AP577" s="122"/>
      <c r="AQ577" s="122"/>
      <c r="AR577" s="122"/>
      <c r="AS577" s="122"/>
      <c r="AT577" s="122"/>
      <c r="AU577" s="122"/>
      <c r="AV577" s="122"/>
      <c r="AW577" s="122"/>
      <c r="AX577" s="122"/>
      <c r="AY577" s="122"/>
      <c r="AZ577" s="122"/>
      <c r="BA577" s="122"/>
      <c r="BB577" s="122"/>
      <c r="BC577" s="122"/>
      <c r="BD577" s="122"/>
      <c r="BE577" s="122"/>
      <c r="BF577" s="122"/>
      <c r="BG577" s="123"/>
      <c r="BH577" s="191"/>
      <c r="BI577" s="173"/>
      <c r="BJ577" s="75"/>
    </row>
    <row r="578" spans="2:62" ht="19.5" thickBot="1">
      <c r="B578" s="79"/>
      <c r="C578" s="117"/>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8"/>
      <c r="AG578" s="112" t="s">
        <v>1415</v>
      </c>
      <c r="AH578" s="113"/>
      <c r="AI578" s="113"/>
      <c r="AJ578" s="113"/>
      <c r="AK578" s="113"/>
      <c r="AL578" s="113"/>
      <c r="AM578" s="113"/>
      <c r="AN578" s="113"/>
      <c r="AO578" s="113"/>
      <c r="AP578" s="113"/>
      <c r="AQ578" s="113"/>
      <c r="AR578" s="113"/>
      <c r="AS578" s="113"/>
      <c r="AT578" s="113"/>
      <c r="AU578" s="114"/>
      <c r="AV578" s="99" t="s">
        <v>1419</v>
      </c>
      <c r="AW578" s="100"/>
      <c r="AX578" s="100"/>
      <c r="AY578" s="100"/>
      <c r="AZ578" s="100"/>
      <c r="BA578" s="100"/>
      <c r="BB578" s="100"/>
      <c r="BC578" s="100"/>
      <c r="BD578" s="100"/>
      <c r="BE578" s="100"/>
      <c r="BF578" s="101"/>
      <c r="BG578" s="191"/>
      <c r="BH578" s="173"/>
      <c r="BI578" s="173"/>
      <c r="BJ578" s="75"/>
    </row>
    <row r="579" spans="2:62" ht="19.5" thickBot="1">
      <c r="B579" s="161"/>
      <c r="C579" s="121"/>
      <c r="D579" s="122"/>
      <c r="E579" s="123"/>
      <c r="F579" s="121" t="s">
        <v>618</v>
      </c>
      <c r="G579" s="122"/>
      <c r="H579" s="122"/>
      <c r="I579" s="122"/>
      <c r="J579" s="122"/>
      <c r="K579" s="122"/>
      <c r="L579" s="122"/>
      <c r="M579" s="122"/>
      <c r="N579" s="122"/>
      <c r="O579" s="122"/>
      <c r="P579" s="122"/>
      <c r="Q579" s="122"/>
      <c r="R579" s="122"/>
      <c r="S579" s="122"/>
      <c r="T579" s="122"/>
      <c r="U579" s="122"/>
      <c r="V579" s="122"/>
      <c r="W579" s="122"/>
      <c r="X579" s="122"/>
      <c r="Y579" s="122"/>
      <c r="Z579" s="122"/>
      <c r="AA579" s="122"/>
      <c r="AB579" s="122"/>
      <c r="AC579" s="122"/>
      <c r="AD579" s="122"/>
      <c r="AE579" s="122"/>
      <c r="AF579" s="122"/>
      <c r="AG579" s="122"/>
      <c r="AH579" s="122"/>
      <c r="AI579" s="122"/>
      <c r="AJ579" s="122"/>
      <c r="AK579" s="122"/>
      <c r="AL579" s="122"/>
      <c r="AM579" s="122"/>
      <c r="AN579" s="122"/>
      <c r="AO579" s="122"/>
      <c r="AP579" s="122"/>
      <c r="AQ579" s="122"/>
      <c r="AR579" s="122"/>
      <c r="AS579" s="122"/>
      <c r="AT579" s="122"/>
      <c r="AU579" s="122"/>
      <c r="AV579" s="123"/>
      <c r="AW579" s="124"/>
      <c r="AX579" s="119"/>
      <c r="AY579" s="119"/>
      <c r="AZ579" s="119"/>
      <c r="BA579" s="119"/>
      <c r="BB579" s="119"/>
      <c r="BC579" s="119"/>
      <c r="BD579" s="119"/>
      <c r="BE579" s="119"/>
      <c r="BF579" s="119"/>
      <c r="BG579" s="125"/>
      <c r="BH579" s="191"/>
      <c r="BI579" s="173"/>
      <c r="BJ579" s="75"/>
    </row>
    <row r="580" spans="2:62" ht="19.5" thickBot="1">
      <c r="B580" s="115"/>
      <c r="C580" s="124"/>
      <c r="D580" s="119"/>
      <c r="E580" s="125"/>
      <c r="F580" s="124"/>
      <c r="G580" s="119"/>
      <c r="H580" s="119"/>
      <c r="I580" s="119"/>
      <c r="J580" s="119"/>
      <c r="K580" s="119"/>
      <c r="L580" s="119"/>
      <c r="M580" s="119"/>
      <c r="N580" s="119"/>
      <c r="O580" s="119"/>
      <c r="P580" s="119"/>
      <c r="Q580" s="119"/>
      <c r="R580" s="119"/>
      <c r="S580" s="119"/>
      <c r="T580" s="119"/>
      <c r="U580" s="119"/>
      <c r="V580" s="119"/>
      <c r="W580" s="119"/>
      <c r="X580" s="119"/>
      <c r="Y580" s="119"/>
      <c r="Z580" s="119"/>
      <c r="AA580" s="119"/>
      <c r="AB580" s="119"/>
      <c r="AC580" s="119"/>
      <c r="AD580" s="119"/>
      <c r="AE580" s="119"/>
      <c r="AF580" s="119"/>
      <c r="AG580" s="119"/>
      <c r="AH580" s="119"/>
      <c r="AI580" s="119"/>
      <c r="AJ580" s="119"/>
      <c r="AK580" s="119"/>
      <c r="AL580" s="119"/>
      <c r="AM580" s="119"/>
      <c r="AN580" s="119"/>
      <c r="AO580" s="119"/>
      <c r="AP580" s="119"/>
      <c r="AQ580" s="119"/>
      <c r="AR580" s="119"/>
      <c r="AS580" s="119"/>
      <c r="AT580" s="119"/>
      <c r="AU580" s="119"/>
      <c r="AV580" s="125"/>
      <c r="AW580" s="117"/>
      <c r="AX580" s="116"/>
      <c r="AY580" s="116"/>
      <c r="AZ580" s="116"/>
      <c r="BA580" s="116"/>
      <c r="BB580" s="116"/>
      <c r="BC580" s="116"/>
      <c r="BD580" s="116"/>
      <c r="BE580" s="116"/>
      <c r="BF580" s="116"/>
      <c r="BG580" s="118"/>
      <c r="BH580" s="191"/>
      <c r="BI580" s="173"/>
      <c r="BJ580" s="75"/>
    </row>
    <row r="581" spans="2:62" ht="19.5" thickBot="1">
      <c r="B581" s="162"/>
      <c r="C581" s="117"/>
      <c r="D581" s="116"/>
      <c r="E581" s="118"/>
      <c r="F581" s="117" t="s">
        <v>619</v>
      </c>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6"/>
      <c r="AL581" s="116"/>
      <c r="AM581" s="116"/>
      <c r="AN581" s="116"/>
      <c r="AO581" s="116"/>
      <c r="AP581" s="116"/>
      <c r="AQ581" s="116"/>
      <c r="AR581" s="116"/>
      <c r="AS581" s="116"/>
      <c r="AT581" s="116"/>
      <c r="AU581" s="116"/>
      <c r="AV581" s="116"/>
      <c r="AW581" s="116"/>
      <c r="AX581" s="116"/>
      <c r="AY581" s="116"/>
      <c r="AZ581" s="116"/>
      <c r="BA581" s="116"/>
      <c r="BB581" s="116"/>
      <c r="BC581" s="116"/>
      <c r="BD581" s="116"/>
      <c r="BE581" s="116"/>
      <c r="BF581" s="116"/>
      <c r="BG581" s="118"/>
      <c r="BH581" s="191"/>
      <c r="BI581" s="173"/>
      <c r="BJ581" s="75"/>
    </row>
    <row r="582" spans="2:62" ht="19.5" thickBot="1">
      <c r="B582" s="151">
        <v>7</v>
      </c>
      <c r="C582" s="117" t="s">
        <v>345</v>
      </c>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6"/>
      <c r="AL582" s="116"/>
      <c r="AM582" s="116"/>
      <c r="AN582" s="116"/>
      <c r="AO582" s="116"/>
      <c r="AP582" s="116"/>
      <c r="AQ582" s="116"/>
      <c r="AR582" s="116"/>
      <c r="AS582" s="116"/>
      <c r="AT582" s="116"/>
      <c r="AU582" s="116"/>
      <c r="AV582" s="116"/>
      <c r="AW582" s="116"/>
      <c r="AX582" s="116"/>
      <c r="AY582" s="116"/>
      <c r="AZ582" s="116"/>
      <c r="BA582" s="116"/>
      <c r="BB582" s="116"/>
      <c r="BC582" s="116"/>
      <c r="BD582" s="116"/>
      <c r="BE582" s="116"/>
      <c r="BF582" s="118"/>
      <c r="BG582" s="191"/>
      <c r="BH582" s="173"/>
      <c r="BI582" s="173"/>
      <c r="BJ582" s="75"/>
    </row>
    <row r="583" spans="2:62" ht="19.5" thickBot="1">
      <c r="B583" s="150"/>
      <c r="C583" s="117"/>
      <c r="D583" s="118"/>
      <c r="E583" s="117" t="s">
        <v>586</v>
      </c>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6"/>
      <c r="AL583" s="116"/>
      <c r="AM583" s="116"/>
      <c r="AN583" s="116"/>
      <c r="AO583" s="116"/>
      <c r="AP583" s="116"/>
      <c r="AQ583" s="116"/>
      <c r="AR583" s="116"/>
      <c r="AS583" s="116"/>
      <c r="AT583" s="116"/>
      <c r="AU583" s="116"/>
      <c r="AV583" s="116"/>
      <c r="AW583" s="116"/>
      <c r="AX583" s="116"/>
      <c r="AY583" s="116"/>
      <c r="AZ583" s="116"/>
      <c r="BA583" s="116"/>
      <c r="BB583" s="116"/>
      <c r="BC583" s="116"/>
      <c r="BD583" s="116"/>
      <c r="BE583" s="116"/>
      <c r="BF583" s="118"/>
      <c r="BG583" s="191"/>
      <c r="BH583" s="173"/>
      <c r="BI583" s="173"/>
      <c r="BJ583" s="75"/>
    </row>
    <row r="584" spans="2:62" ht="19.5" thickBot="1">
      <c r="B584" s="76"/>
      <c r="C584" s="117"/>
      <c r="D584" s="118"/>
      <c r="E584" s="117" t="s">
        <v>620</v>
      </c>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6"/>
      <c r="AL584" s="116"/>
      <c r="AM584" s="116"/>
      <c r="AN584" s="116"/>
      <c r="AO584" s="116"/>
      <c r="AP584" s="116"/>
      <c r="AQ584" s="116"/>
      <c r="AR584" s="116"/>
      <c r="AS584" s="116"/>
      <c r="AT584" s="116"/>
      <c r="AU584" s="116"/>
      <c r="AV584" s="116"/>
      <c r="AW584" s="116"/>
      <c r="AX584" s="116"/>
      <c r="AY584" s="116"/>
      <c r="AZ584" s="116"/>
      <c r="BA584" s="116"/>
      <c r="BB584" s="116"/>
      <c r="BC584" s="116"/>
      <c r="BD584" s="116"/>
      <c r="BE584" s="116"/>
      <c r="BF584" s="118"/>
      <c r="BG584" s="191"/>
      <c r="BH584" s="173"/>
      <c r="BI584" s="173"/>
      <c r="BJ584" s="75"/>
    </row>
    <row r="585" spans="2:62" ht="19.5" thickBot="1">
      <c r="B585" s="115"/>
      <c r="C585" s="121"/>
      <c r="D585" s="123"/>
      <c r="E585" s="121"/>
      <c r="F585" s="123"/>
      <c r="G585" s="117" t="s">
        <v>587</v>
      </c>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6"/>
      <c r="AL585" s="116"/>
      <c r="AM585" s="116"/>
      <c r="AN585" s="116"/>
      <c r="AO585" s="116"/>
      <c r="AP585" s="116"/>
      <c r="AQ585" s="116"/>
      <c r="AR585" s="116"/>
      <c r="AS585" s="116"/>
      <c r="AT585" s="116"/>
      <c r="AU585" s="116"/>
      <c r="AV585" s="116"/>
      <c r="AW585" s="116"/>
      <c r="AX585" s="116"/>
      <c r="AY585" s="116"/>
      <c r="AZ585" s="116"/>
      <c r="BA585" s="116"/>
      <c r="BB585" s="116"/>
      <c r="BC585" s="116"/>
      <c r="BD585" s="116"/>
      <c r="BE585" s="116"/>
      <c r="BF585" s="118"/>
      <c r="BG585" s="191"/>
      <c r="BH585" s="173"/>
      <c r="BI585" s="173"/>
      <c r="BJ585" s="75"/>
    </row>
    <row r="586" spans="2:62" ht="33" customHeight="1" thickBot="1">
      <c r="B586" s="115"/>
      <c r="C586" s="130"/>
      <c r="D586" s="131"/>
      <c r="E586" s="130"/>
      <c r="F586" s="131"/>
      <c r="G586" s="127" t="s">
        <v>588</v>
      </c>
      <c r="H586" s="128"/>
      <c r="I586" s="128"/>
      <c r="J586" s="128"/>
      <c r="K586" s="128"/>
      <c r="L586" s="128"/>
      <c r="M586" s="128"/>
      <c r="N586" s="129"/>
      <c r="O586" s="127" t="s">
        <v>589</v>
      </c>
      <c r="P586" s="128"/>
      <c r="Q586" s="128"/>
      <c r="R586" s="128"/>
      <c r="S586" s="128"/>
      <c r="T586" s="128"/>
      <c r="U586" s="128"/>
      <c r="V586" s="128"/>
      <c r="W586" s="128"/>
      <c r="X586" s="128"/>
      <c r="Y586" s="128"/>
      <c r="Z586" s="128"/>
      <c r="AA586" s="128"/>
      <c r="AB586" s="128"/>
      <c r="AC586" s="128"/>
      <c r="AD586" s="129"/>
      <c r="AE586" s="127" t="s">
        <v>1423</v>
      </c>
      <c r="AF586" s="128"/>
      <c r="AG586" s="128"/>
      <c r="AH586" s="128"/>
      <c r="AI586" s="128"/>
      <c r="AJ586" s="128"/>
      <c r="AK586" s="128"/>
      <c r="AL586" s="128"/>
      <c r="AM586" s="128"/>
      <c r="AN586" s="128"/>
      <c r="AO586" s="128"/>
      <c r="AP586" s="128"/>
      <c r="AQ586" s="128"/>
      <c r="AR586" s="128"/>
      <c r="AS586" s="128"/>
      <c r="AT586" s="128"/>
      <c r="AU586" s="128"/>
      <c r="AV586" s="128"/>
      <c r="AW586" s="128"/>
      <c r="AX586" s="128"/>
      <c r="AY586" s="128"/>
      <c r="AZ586" s="128"/>
      <c r="BA586" s="128"/>
      <c r="BB586" s="128"/>
      <c r="BC586" s="128"/>
      <c r="BD586" s="129"/>
      <c r="BE586" s="127" t="s">
        <v>1424</v>
      </c>
      <c r="BF586" s="129"/>
      <c r="BG586" s="191"/>
      <c r="BH586" s="173"/>
      <c r="BI586" s="173"/>
      <c r="BJ586" s="75"/>
    </row>
    <row r="587" spans="2:62" ht="19.5" thickBot="1">
      <c r="B587" s="115"/>
      <c r="C587" s="130"/>
      <c r="D587" s="131"/>
      <c r="E587" s="130"/>
      <c r="F587" s="131"/>
      <c r="G587" s="117"/>
      <c r="H587" s="116"/>
      <c r="I587" s="116"/>
      <c r="J587" s="116"/>
      <c r="K587" s="116"/>
      <c r="L587" s="116"/>
      <c r="M587" s="116"/>
      <c r="N587" s="118"/>
      <c r="O587" s="117"/>
      <c r="P587" s="116"/>
      <c r="Q587" s="116"/>
      <c r="R587" s="116"/>
      <c r="S587" s="116"/>
      <c r="T587" s="116"/>
      <c r="U587" s="116"/>
      <c r="V587" s="116"/>
      <c r="W587" s="116"/>
      <c r="X587" s="116"/>
      <c r="Y587" s="116"/>
      <c r="Z587" s="116"/>
      <c r="AA587" s="116"/>
      <c r="AB587" s="116"/>
      <c r="AC587" s="116"/>
      <c r="AD587" s="118"/>
      <c r="AE587" s="117"/>
      <c r="AF587" s="116"/>
      <c r="AG587" s="116"/>
      <c r="AH587" s="116"/>
      <c r="AI587" s="116"/>
      <c r="AJ587" s="116"/>
      <c r="AK587" s="116"/>
      <c r="AL587" s="116"/>
      <c r="AM587" s="116"/>
      <c r="AN587" s="116"/>
      <c r="AO587" s="116"/>
      <c r="AP587" s="116"/>
      <c r="AQ587" s="116"/>
      <c r="AR587" s="116"/>
      <c r="AS587" s="116"/>
      <c r="AT587" s="116"/>
      <c r="AU587" s="116"/>
      <c r="AV587" s="116"/>
      <c r="AW587" s="116"/>
      <c r="AX587" s="116"/>
      <c r="AY587" s="116"/>
      <c r="AZ587" s="116"/>
      <c r="BA587" s="116"/>
      <c r="BB587" s="116"/>
      <c r="BC587" s="116"/>
      <c r="BD587" s="118"/>
      <c r="BE587" s="117"/>
      <c r="BF587" s="118"/>
      <c r="BG587" s="191"/>
      <c r="BH587" s="173"/>
      <c r="BI587" s="173"/>
      <c r="BJ587" s="75"/>
    </row>
    <row r="588" spans="2:62" ht="19.5" thickBot="1">
      <c r="B588" s="115"/>
      <c r="C588" s="130"/>
      <c r="D588" s="131"/>
      <c r="E588" s="130"/>
      <c r="F588" s="131"/>
      <c r="G588" s="153" t="s">
        <v>590</v>
      </c>
      <c r="H588" s="154"/>
      <c r="I588" s="154"/>
      <c r="J588" s="154"/>
      <c r="K588" s="154"/>
      <c r="L588" s="154"/>
      <c r="M588" s="154"/>
      <c r="N588" s="155"/>
      <c r="O588" s="127" t="s">
        <v>591</v>
      </c>
      <c r="P588" s="128"/>
      <c r="Q588" s="128"/>
      <c r="R588" s="128"/>
      <c r="S588" s="128"/>
      <c r="T588" s="128"/>
      <c r="U588" s="128"/>
      <c r="V588" s="128"/>
      <c r="W588" s="128"/>
      <c r="X588" s="128"/>
      <c r="Y588" s="128"/>
      <c r="Z588" s="128"/>
      <c r="AA588" s="128"/>
      <c r="AB588" s="128"/>
      <c r="AC588" s="128"/>
      <c r="AD588" s="129"/>
      <c r="AE588" s="127" t="s">
        <v>1425</v>
      </c>
      <c r="AF588" s="128"/>
      <c r="AG588" s="128"/>
      <c r="AH588" s="128"/>
      <c r="AI588" s="128"/>
      <c r="AJ588" s="128"/>
      <c r="AK588" s="128"/>
      <c r="AL588" s="128"/>
      <c r="AM588" s="128"/>
      <c r="AN588" s="128"/>
      <c r="AO588" s="128"/>
      <c r="AP588" s="128"/>
      <c r="AQ588" s="128"/>
      <c r="AR588" s="128"/>
      <c r="AS588" s="128"/>
      <c r="AT588" s="128"/>
      <c r="AU588" s="128"/>
      <c r="AV588" s="128"/>
      <c r="AW588" s="128"/>
      <c r="AX588" s="128"/>
      <c r="AY588" s="128"/>
      <c r="AZ588" s="128"/>
      <c r="BA588" s="128"/>
      <c r="BB588" s="128"/>
      <c r="BC588" s="128"/>
      <c r="BD588" s="129"/>
      <c r="BE588" s="127" t="s">
        <v>1426</v>
      </c>
      <c r="BF588" s="129"/>
      <c r="BG588" s="191"/>
      <c r="BH588" s="173"/>
      <c r="BI588" s="173"/>
      <c r="BJ588" s="75"/>
    </row>
    <row r="589" spans="2:62" ht="19.5" thickBot="1">
      <c r="B589" s="115"/>
      <c r="C589" s="130"/>
      <c r="D589" s="131"/>
      <c r="E589" s="130"/>
      <c r="F589" s="131"/>
      <c r="G589" s="156"/>
      <c r="H589" s="152"/>
      <c r="I589" s="152"/>
      <c r="J589" s="152"/>
      <c r="K589" s="152"/>
      <c r="L589" s="152"/>
      <c r="M589" s="152"/>
      <c r="N589" s="157"/>
      <c r="O589" s="117"/>
      <c r="P589" s="116"/>
      <c r="Q589" s="116"/>
      <c r="R589" s="116"/>
      <c r="S589" s="116"/>
      <c r="T589" s="116"/>
      <c r="U589" s="116"/>
      <c r="V589" s="116"/>
      <c r="W589" s="116"/>
      <c r="X589" s="116"/>
      <c r="Y589" s="116"/>
      <c r="Z589" s="116"/>
      <c r="AA589" s="116"/>
      <c r="AB589" s="116"/>
      <c r="AC589" s="116"/>
      <c r="AD589" s="118"/>
      <c r="AE589" s="117"/>
      <c r="AF589" s="116"/>
      <c r="AG589" s="116"/>
      <c r="AH589" s="116"/>
      <c r="AI589" s="116"/>
      <c r="AJ589" s="116"/>
      <c r="AK589" s="116"/>
      <c r="AL589" s="116"/>
      <c r="AM589" s="116"/>
      <c r="AN589" s="116"/>
      <c r="AO589" s="116"/>
      <c r="AP589" s="116"/>
      <c r="AQ589" s="116"/>
      <c r="AR589" s="116"/>
      <c r="AS589" s="116"/>
      <c r="AT589" s="116"/>
      <c r="AU589" s="116"/>
      <c r="AV589" s="116"/>
      <c r="AW589" s="116"/>
      <c r="AX589" s="116"/>
      <c r="AY589" s="116"/>
      <c r="AZ589" s="116"/>
      <c r="BA589" s="116"/>
      <c r="BB589" s="116"/>
      <c r="BC589" s="116"/>
      <c r="BD589" s="118"/>
      <c r="BE589" s="117"/>
      <c r="BF589" s="118"/>
      <c r="BG589" s="191"/>
      <c r="BH589" s="173"/>
      <c r="BI589" s="173"/>
      <c r="BJ589" s="75"/>
    </row>
    <row r="590" spans="2:62" ht="19.5" thickBot="1">
      <c r="B590" s="115"/>
      <c r="C590" s="130"/>
      <c r="D590" s="131"/>
      <c r="E590" s="130"/>
      <c r="F590" s="131"/>
      <c r="G590" s="156"/>
      <c r="H590" s="152"/>
      <c r="I590" s="152"/>
      <c r="J590" s="152"/>
      <c r="K590" s="152"/>
      <c r="L590" s="152"/>
      <c r="M590" s="152"/>
      <c r="N590" s="157"/>
      <c r="O590" s="127" t="s">
        <v>592</v>
      </c>
      <c r="P590" s="128"/>
      <c r="Q590" s="128"/>
      <c r="R590" s="128"/>
      <c r="S590" s="128"/>
      <c r="T590" s="128"/>
      <c r="U590" s="128"/>
      <c r="V590" s="128"/>
      <c r="W590" s="128"/>
      <c r="X590" s="128"/>
      <c r="Y590" s="128"/>
      <c r="Z590" s="128"/>
      <c r="AA590" s="128"/>
      <c r="AB590" s="128"/>
      <c r="AC590" s="128"/>
      <c r="AD590" s="129"/>
      <c r="AE590" s="127" t="s">
        <v>1427</v>
      </c>
      <c r="AF590" s="128"/>
      <c r="AG590" s="128"/>
      <c r="AH590" s="128"/>
      <c r="AI590" s="128"/>
      <c r="AJ590" s="128"/>
      <c r="AK590" s="128"/>
      <c r="AL590" s="128"/>
      <c r="AM590" s="128"/>
      <c r="AN590" s="128"/>
      <c r="AO590" s="128"/>
      <c r="AP590" s="128"/>
      <c r="AQ590" s="128"/>
      <c r="AR590" s="128"/>
      <c r="AS590" s="128"/>
      <c r="AT590" s="128"/>
      <c r="AU590" s="128"/>
      <c r="AV590" s="128"/>
      <c r="AW590" s="128"/>
      <c r="AX590" s="128"/>
      <c r="AY590" s="128"/>
      <c r="AZ590" s="128"/>
      <c r="BA590" s="128"/>
      <c r="BB590" s="128"/>
      <c r="BC590" s="128"/>
      <c r="BD590" s="128"/>
      <c r="BE590" s="128"/>
      <c r="BF590" s="129"/>
      <c r="BG590" s="191"/>
      <c r="BH590" s="173"/>
      <c r="BI590" s="173"/>
      <c r="BJ590" s="75"/>
    </row>
    <row r="591" spans="2:62" ht="19.5" thickBot="1">
      <c r="B591" s="115"/>
      <c r="C591" s="130"/>
      <c r="D591" s="131"/>
      <c r="E591" s="130"/>
      <c r="F591" s="131"/>
      <c r="G591" s="156"/>
      <c r="H591" s="152"/>
      <c r="I591" s="152"/>
      <c r="J591" s="152"/>
      <c r="K591" s="152"/>
      <c r="L591" s="152"/>
      <c r="M591" s="152"/>
      <c r="N591" s="157"/>
      <c r="O591" s="153" t="s">
        <v>593</v>
      </c>
      <c r="P591" s="154"/>
      <c r="Q591" s="154"/>
      <c r="R591" s="154"/>
      <c r="S591" s="154"/>
      <c r="T591" s="154"/>
      <c r="U591" s="154"/>
      <c r="V591" s="154"/>
      <c r="W591" s="154"/>
      <c r="X591" s="154"/>
      <c r="Y591" s="154"/>
      <c r="Z591" s="154"/>
      <c r="AA591" s="154"/>
      <c r="AB591" s="154"/>
      <c r="AC591" s="154"/>
      <c r="AD591" s="155"/>
      <c r="AE591" s="117"/>
      <c r="AF591" s="116"/>
      <c r="AG591" s="116"/>
      <c r="AH591" s="116"/>
      <c r="AI591" s="116"/>
      <c r="AJ591" s="116"/>
      <c r="AK591" s="116"/>
      <c r="AL591" s="116"/>
      <c r="AM591" s="116"/>
      <c r="AN591" s="116"/>
      <c r="AO591" s="116"/>
      <c r="AP591" s="116"/>
      <c r="AQ591" s="116"/>
      <c r="AR591" s="116"/>
      <c r="AS591" s="116"/>
      <c r="AT591" s="116"/>
      <c r="AU591" s="116"/>
      <c r="AV591" s="116"/>
      <c r="AW591" s="116"/>
      <c r="AX591" s="116"/>
      <c r="AY591" s="116"/>
      <c r="AZ591" s="116"/>
      <c r="BA591" s="116"/>
      <c r="BB591" s="116"/>
      <c r="BC591" s="116"/>
      <c r="BD591" s="116"/>
      <c r="BE591" s="116"/>
      <c r="BF591" s="118"/>
      <c r="BG591" s="191"/>
      <c r="BH591" s="173"/>
      <c r="BI591" s="173"/>
      <c r="BJ591" s="75"/>
    </row>
    <row r="592" spans="2:62" ht="19.5" thickBot="1">
      <c r="B592" s="115"/>
      <c r="C592" s="130"/>
      <c r="D592" s="131"/>
      <c r="E592" s="130"/>
      <c r="F592" s="131"/>
      <c r="G592" s="158"/>
      <c r="H592" s="126"/>
      <c r="I592" s="126"/>
      <c r="J592" s="126"/>
      <c r="K592" s="126"/>
      <c r="L592" s="126"/>
      <c r="M592" s="126"/>
      <c r="N592" s="159"/>
      <c r="O592" s="158"/>
      <c r="P592" s="126"/>
      <c r="Q592" s="126"/>
      <c r="R592" s="126"/>
      <c r="S592" s="126"/>
      <c r="T592" s="126"/>
      <c r="U592" s="126"/>
      <c r="V592" s="126"/>
      <c r="W592" s="126"/>
      <c r="X592" s="126"/>
      <c r="Y592" s="126"/>
      <c r="Z592" s="126"/>
      <c r="AA592" s="126"/>
      <c r="AB592" s="126"/>
      <c r="AC592" s="126"/>
      <c r="AD592" s="159"/>
      <c r="AE592" s="117"/>
      <c r="AF592" s="116"/>
      <c r="AG592" s="116"/>
      <c r="AH592" s="116"/>
      <c r="AI592" s="116"/>
      <c r="AJ592" s="116"/>
      <c r="AK592" s="116"/>
      <c r="AL592" s="116"/>
      <c r="AM592" s="116"/>
      <c r="AN592" s="116"/>
      <c r="AO592" s="116"/>
      <c r="AP592" s="116"/>
      <c r="AQ592" s="116"/>
      <c r="AR592" s="116"/>
      <c r="AS592" s="116"/>
      <c r="AT592" s="116"/>
      <c r="AU592" s="116"/>
      <c r="AV592" s="116"/>
      <c r="AW592" s="116"/>
      <c r="AX592" s="116"/>
      <c r="AY592" s="116"/>
      <c r="AZ592" s="116"/>
      <c r="BA592" s="116"/>
      <c r="BB592" s="116"/>
      <c r="BC592" s="116"/>
      <c r="BD592" s="116"/>
      <c r="BE592" s="116"/>
      <c r="BF592" s="118"/>
      <c r="BG592" s="191"/>
      <c r="BH592" s="173"/>
      <c r="BI592" s="173"/>
      <c r="BJ592" s="75"/>
    </row>
    <row r="593" spans="2:62" ht="19.5" thickBot="1">
      <c r="B593" s="115"/>
      <c r="C593" s="130"/>
      <c r="D593" s="131"/>
      <c r="E593" s="130"/>
      <c r="F593" s="131"/>
      <c r="G593" s="127" t="s">
        <v>594</v>
      </c>
      <c r="H593" s="128"/>
      <c r="I593" s="128"/>
      <c r="J593" s="128"/>
      <c r="K593" s="128"/>
      <c r="L593" s="128"/>
      <c r="M593" s="128"/>
      <c r="N593" s="129"/>
      <c r="O593" s="127" t="s">
        <v>595</v>
      </c>
      <c r="P593" s="128"/>
      <c r="Q593" s="128"/>
      <c r="R593" s="128"/>
      <c r="S593" s="128"/>
      <c r="T593" s="128"/>
      <c r="U593" s="128"/>
      <c r="V593" s="128"/>
      <c r="W593" s="128"/>
      <c r="X593" s="128"/>
      <c r="Y593" s="128"/>
      <c r="Z593" s="128"/>
      <c r="AA593" s="128"/>
      <c r="AB593" s="128"/>
      <c r="AC593" s="128"/>
      <c r="AD593" s="128"/>
      <c r="AE593" s="128"/>
      <c r="AF593" s="128"/>
      <c r="AG593" s="128"/>
      <c r="AH593" s="128"/>
      <c r="AI593" s="128"/>
      <c r="AJ593" s="128"/>
      <c r="AK593" s="128"/>
      <c r="AL593" s="128"/>
      <c r="AM593" s="128"/>
      <c r="AN593" s="128"/>
      <c r="AO593" s="128"/>
      <c r="AP593" s="128"/>
      <c r="AQ593" s="129"/>
      <c r="AR593" s="127" t="s">
        <v>1428</v>
      </c>
      <c r="AS593" s="128"/>
      <c r="AT593" s="128"/>
      <c r="AU593" s="128"/>
      <c r="AV593" s="128"/>
      <c r="AW593" s="128"/>
      <c r="AX593" s="128"/>
      <c r="AY593" s="128"/>
      <c r="AZ593" s="128"/>
      <c r="BA593" s="128"/>
      <c r="BB593" s="128"/>
      <c r="BC593" s="128"/>
      <c r="BD593" s="128"/>
      <c r="BE593" s="128"/>
      <c r="BF593" s="129"/>
      <c r="BG593" s="191"/>
      <c r="BH593" s="173"/>
      <c r="BI593" s="173"/>
      <c r="BJ593" s="75"/>
    </row>
    <row r="594" spans="2:62" ht="19.5" thickBot="1">
      <c r="B594" s="115"/>
      <c r="C594" s="130"/>
      <c r="D594" s="131"/>
      <c r="E594" s="130"/>
      <c r="F594" s="131"/>
      <c r="G594" s="117"/>
      <c r="H594" s="116"/>
      <c r="I594" s="116"/>
      <c r="J594" s="116"/>
      <c r="K594" s="116"/>
      <c r="L594" s="116"/>
      <c r="M594" s="116"/>
      <c r="N594" s="118"/>
      <c r="O594" s="121"/>
      <c r="P594" s="122"/>
      <c r="Q594" s="122"/>
      <c r="R594" s="122"/>
      <c r="S594" s="122"/>
      <c r="T594" s="122"/>
      <c r="U594" s="122"/>
      <c r="V594" s="122"/>
      <c r="W594" s="122"/>
      <c r="X594" s="122"/>
      <c r="Y594" s="122"/>
      <c r="Z594" s="122"/>
      <c r="AA594" s="122"/>
      <c r="AB594" s="122"/>
      <c r="AC594" s="122"/>
      <c r="AD594" s="122"/>
      <c r="AE594" s="122"/>
      <c r="AF594" s="122"/>
      <c r="AG594" s="122"/>
      <c r="AH594" s="122"/>
      <c r="AI594" s="122"/>
      <c r="AJ594" s="122"/>
      <c r="AK594" s="122"/>
      <c r="AL594" s="122"/>
      <c r="AM594" s="122"/>
      <c r="AN594" s="122"/>
      <c r="AO594" s="122"/>
      <c r="AP594" s="122"/>
      <c r="AQ594" s="123"/>
      <c r="AR594" s="121"/>
      <c r="AS594" s="122"/>
      <c r="AT594" s="122"/>
      <c r="AU594" s="122"/>
      <c r="AV594" s="122"/>
      <c r="AW594" s="122"/>
      <c r="AX594" s="122"/>
      <c r="AY594" s="122"/>
      <c r="AZ594" s="122"/>
      <c r="BA594" s="122"/>
      <c r="BB594" s="122"/>
      <c r="BC594" s="122"/>
      <c r="BD594" s="122"/>
      <c r="BE594" s="122"/>
      <c r="BF594" s="123"/>
      <c r="BG594" s="191"/>
      <c r="BH594" s="173"/>
      <c r="BI594" s="173"/>
      <c r="BJ594" s="75"/>
    </row>
    <row r="595" spans="2:62" ht="19.5" thickBot="1">
      <c r="B595" s="115"/>
      <c r="C595" s="130"/>
      <c r="D595" s="131"/>
      <c r="E595" s="130"/>
      <c r="F595" s="131"/>
      <c r="G595" s="117"/>
      <c r="H595" s="116"/>
      <c r="I595" s="116"/>
      <c r="J595" s="116"/>
      <c r="K595" s="116"/>
      <c r="L595" s="116"/>
      <c r="M595" s="116"/>
      <c r="N595" s="118"/>
      <c r="O595" s="124"/>
      <c r="P595" s="119"/>
      <c r="Q595" s="119"/>
      <c r="R595" s="119"/>
      <c r="S595" s="119"/>
      <c r="T595" s="119"/>
      <c r="U595" s="119"/>
      <c r="V595" s="119"/>
      <c r="W595" s="119"/>
      <c r="X595" s="119"/>
      <c r="Y595" s="119"/>
      <c r="Z595" s="119"/>
      <c r="AA595" s="119"/>
      <c r="AB595" s="119"/>
      <c r="AC595" s="119"/>
      <c r="AD595" s="119"/>
      <c r="AE595" s="119"/>
      <c r="AF595" s="119"/>
      <c r="AG595" s="119"/>
      <c r="AH595" s="119"/>
      <c r="AI595" s="119"/>
      <c r="AJ595" s="119"/>
      <c r="AK595" s="119"/>
      <c r="AL595" s="119"/>
      <c r="AM595" s="119"/>
      <c r="AN595" s="119"/>
      <c r="AO595" s="119"/>
      <c r="AP595" s="119"/>
      <c r="AQ595" s="125"/>
      <c r="AR595" s="124"/>
      <c r="AS595" s="119"/>
      <c r="AT595" s="119"/>
      <c r="AU595" s="119"/>
      <c r="AV595" s="119"/>
      <c r="AW595" s="119"/>
      <c r="AX595" s="119"/>
      <c r="AY595" s="119"/>
      <c r="AZ595" s="119"/>
      <c r="BA595" s="119"/>
      <c r="BB595" s="119"/>
      <c r="BC595" s="119"/>
      <c r="BD595" s="119"/>
      <c r="BE595" s="119"/>
      <c r="BF595" s="125"/>
      <c r="BG595" s="191"/>
      <c r="BH595" s="173"/>
      <c r="BI595" s="173"/>
      <c r="BJ595" s="75"/>
    </row>
    <row r="596" spans="2:62" ht="19.5" thickBot="1">
      <c r="B596" s="115"/>
      <c r="C596" s="130"/>
      <c r="D596" s="131"/>
      <c r="E596" s="130"/>
      <c r="F596" s="131"/>
      <c r="G596" s="117" t="s">
        <v>621</v>
      </c>
      <c r="H596" s="116"/>
      <c r="I596" s="116"/>
      <c r="J596" s="116"/>
      <c r="K596" s="116"/>
      <c r="L596" s="116"/>
      <c r="M596" s="116"/>
      <c r="N596" s="116"/>
      <c r="O596" s="116"/>
      <c r="P596" s="116"/>
      <c r="Q596" s="116"/>
      <c r="R596" s="116"/>
      <c r="S596" s="116"/>
      <c r="T596" s="116"/>
      <c r="U596" s="116"/>
      <c r="V596" s="116"/>
      <c r="W596" s="116"/>
      <c r="X596" s="116"/>
      <c r="Y596" s="116"/>
      <c r="Z596" s="116"/>
      <c r="AA596" s="116"/>
      <c r="AB596" s="116"/>
      <c r="AC596" s="116"/>
      <c r="AD596" s="116"/>
      <c r="AE596" s="116"/>
      <c r="AF596" s="116"/>
      <c r="AG596" s="116"/>
      <c r="AH596" s="116"/>
      <c r="AI596" s="116"/>
      <c r="AJ596" s="116"/>
      <c r="AK596" s="116"/>
      <c r="AL596" s="116"/>
      <c r="AM596" s="116"/>
      <c r="AN596" s="116"/>
      <c r="AO596" s="116"/>
      <c r="AP596" s="116"/>
      <c r="AQ596" s="116"/>
      <c r="AR596" s="116"/>
      <c r="AS596" s="116"/>
      <c r="AT596" s="116"/>
      <c r="AU596" s="116"/>
      <c r="AV596" s="116"/>
      <c r="AW596" s="116"/>
      <c r="AX596" s="116"/>
      <c r="AY596" s="116"/>
      <c r="AZ596" s="116"/>
      <c r="BA596" s="116"/>
      <c r="BB596" s="116"/>
      <c r="BC596" s="116"/>
      <c r="BD596" s="116"/>
      <c r="BE596" s="116"/>
      <c r="BF596" s="118"/>
      <c r="BG596" s="191"/>
      <c r="BH596" s="173"/>
      <c r="BI596" s="173"/>
      <c r="BJ596" s="75"/>
    </row>
    <row r="597" spans="2:62" ht="19.5" thickBot="1">
      <c r="B597" s="115"/>
      <c r="C597" s="130"/>
      <c r="D597" s="131"/>
      <c r="E597" s="130"/>
      <c r="F597" s="131"/>
      <c r="G597" s="117"/>
      <c r="H597" s="116"/>
      <c r="I597" s="116"/>
      <c r="J597" s="116"/>
      <c r="K597" s="116"/>
      <c r="L597" s="116"/>
      <c r="M597" s="116"/>
      <c r="N597" s="116"/>
      <c r="O597" s="116"/>
      <c r="P597" s="116"/>
      <c r="Q597" s="116"/>
      <c r="R597" s="116"/>
      <c r="S597" s="116"/>
      <c r="T597" s="116"/>
      <c r="U597" s="116"/>
      <c r="V597" s="116"/>
      <c r="W597" s="116"/>
      <c r="X597" s="116"/>
      <c r="Y597" s="116"/>
      <c r="Z597" s="116"/>
      <c r="AA597" s="116"/>
      <c r="AB597" s="116"/>
      <c r="AC597" s="116"/>
      <c r="AD597" s="116"/>
      <c r="AE597" s="116"/>
      <c r="AF597" s="116"/>
      <c r="AG597" s="116"/>
      <c r="AH597" s="116"/>
      <c r="AI597" s="116"/>
      <c r="AJ597" s="116"/>
      <c r="AK597" s="116"/>
      <c r="AL597" s="116"/>
      <c r="AM597" s="116"/>
      <c r="AN597" s="116"/>
      <c r="AO597" s="116"/>
      <c r="AP597" s="116"/>
      <c r="AQ597" s="116"/>
      <c r="AR597" s="116"/>
      <c r="AS597" s="116"/>
      <c r="AT597" s="116"/>
      <c r="AU597" s="116"/>
      <c r="AV597" s="116"/>
      <c r="AW597" s="116"/>
      <c r="AX597" s="116"/>
      <c r="AY597" s="116"/>
      <c r="AZ597" s="116"/>
      <c r="BA597" s="116"/>
      <c r="BB597" s="116"/>
      <c r="BC597" s="116"/>
      <c r="BD597" s="116"/>
      <c r="BE597" s="116"/>
      <c r="BF597" s="118"/>
      <c r="BG597" s="191"/>
      <c r="BH597" s="173"/>
      <c r="BI597" s="173"/>
      <c r="BJ597" s="75"/>
    </row>
    <row r="598" spans="2:62" ht="19.5" thickBot="1">
      <c r="B598" s="115"/>
      <c r="C598" s="130"/>
      <c r="D598" s="131"/>
      <c r="E598" s="130"/>
      <c r="F598" s="131"/>
      <c r="G598" s="117"/>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6"/>
      <c r="AL598" s="116"/>
      <c r="AM598" s="116"/>
      <c r="AN598" s="116"/>
      <c r="AO598" s="116"/>
      <c r="AP598" s="116"/>
      <c r="AQ598" s="116"/>
      <c r="AR598" s="116"/>
      <c r="AS598" s="116"/>
      <c r="AT598" s="116"/>
      <c r="AU598" s="116"/>
      <c r="AV598" s="116"/>
      <c r="AW598" s="116"/>
      <c r="AX598" s="116"/>
      <c r="AY598" s="116"/>
      <c r="AZ598" s="116"/>
      <c r="BA598" s="116"/>
      <c r="BB598" s="116"/>
      <c r="BC598" s="116"/>
      <c r="BD598" s="116"/>
      <c r="BE598" s="116"/>
      <c r="BF598" s="118"/>
      <c r="BG598" s="191"/>
      <c r="BH598" s="173"/>
      <c r="BI598" s="173"/>
      <c r="BJ598" s="75"/>
    </row>
    <row r="599" spans="2:62" ht="19.5" thickBot="1">
      <c r="B599" s="115"/>
      <c r="C599" s="130"/>
      <c r="D599" s="131"/>
      <c r="E599" s="130"/>
      <c r="F599" s="131"/>
      <c r="G599" s="133" t="s">
        <v>596</v>
      </c>
      <c r="H599" s="134"/>
      <c r="I599" s="134"/>
      <c r="J599" s="134"/>
      <c r="K599" s="134"/>
      <c r="L599" s="134"/>
      <c r="M599" s="134"/>
      <c r="N599" s="134"/>
      <c r="O599" s="134"/>
      <c r="P599" s="134"/>
      <c r="Q599" s="134"/>
      <c r="R599" s="134"/>
      <c r="S599" s="134"/>
      <c r="T599" s="134"/>
      <c r="U599" s="134"/>
      <c r="V599" s="134"/>
      <c r="W599" s="134"/>
      <c r="X599" s="134"/>
      <c r="Y599" s="134"/>
      <c r="Z599" s="134"/>
      <c r="AA599" s="134"/>
      <c r="AB599" s="134"/>
      <c r="AC599" s="134"/>
      <c r="AD599" s="134"/>
      <c r="AE599" s="134"/>
      <c r="AF599" s="134"/>
      <c r="AG599" s="134"/>
      <c r="AH599" s="134"/>
      <c r="AI599" s="134"/>
      <c r="AJ599" s="134"/>
      <c r="AK599" s="134"/>
      <c r="AL599" s="134"/>
      <c r="AM599" s="134"/>
      <c r="AN599" s="134"/>
      <c r="AO599" s="134"/>
      <c r="AP599" s="134"/>
      <c r="AQ599" s="134"/>
      <c r="AR599" s="134"/>
      <c r="AS599" s="134"/>
      <c r="AT599" s="134"/>
      <c r="AU599" s="134"/>
      <c r="AV599" s="134"/>
      <c r="AW599" s="134"/>
      <c r="AX599" s="134"/>
      <c r="AY599" s="134"/>
      <c r="AZ599" s="134"/>
      <c r="BA599" s="134"/>
      <c r="BB599" s="134"/>
      <c r="BC599" s="134"/>
      <c r="BD599" s="134"/>
      <c r="BE599" s="134"/>
      <c r="BF599" s="135"/>
      <c r="BG599" s="191"/>
      <c r="BH599" s="173"/>
      <c r="BI599" s="173"/>
      <c r="BJ599" s="75"/>
    </row>
    <row r="600" spans="2:62" ht="19.5" thickBot="1">
      <c r="B600" s="115"/>
      <c r="C600" s="130"/>
      <c r="D600" s="131"/>
      <c r="E600" s="130"/>
      <c r="F600" s="131"/>
      <c r="G600" s="121" t="s">
        <v>597</v>
      </c>
      <c r="H600" s="122"/>
      <c r="I600" s="122"/>
      <c r="J600" s="122"/>
      <c r="K600" s="122"/>
      <c r="L600" s="122"/>
      <c r="M600" s="122"/>
      <c r="N600" s="122"/>
      <c r="O600" s="122"/>
      <c r="P600" s="123"/>
      <c r="Q600" s="117"/>
      <c r="R600" s="116"/>
      <c r="S600" s="116"/>
      <c r="T600" s="116"/>
      <c r="U600" s="116"/>
      <c r="V600" s="116"/>
      <c r="W600" s="116"/>
      <c r="X600" s="116"/>
      <c r="Y600" s="116"/>
      <c r="Z600" s="116"/>
      <c r="AA600" s="116"/>
      <c r="AB600" s="116"/>
      <c r="AC600" s="116"/>
      <c r="AD600" s="116"/>
      <c r="AE600" s="116"/>
      <c r="AF600" s="116"/>
      <c r="AG600" s="116"/>
      <c r="AH600" s="116"/>
      <c r="AI600" s="116"/>
      <c r="AJ600" s="116"/>
      <c r="AK600" s="116"/>
      <c r="AL600" s="116"/>
      <c r="AM600" s="116"/>
      <c r="AN600" s="116"/>
      <c r="AO600" s="116"/>
      <c r="AP600" s="116"/>
      <c r="AQ600" s="116"/>
      <c r="AR600" s="116"/>
      <c r="AS600" s="116"/>
      <c r="AT600" s="116"/>
      <c r="AU600" s="116"/>
      <c r="AV600" s="116"/>
      <c r="AW600" s="116"/>
      <c r="AX600" s="116"/>
      <c r="AY600" s="116"/>
      <c r="AZ600" s="116"/>
      <c r="BA600" s="116"/>
      <c r="BB600" s="116"/>
      <c r="BC600" s="116"/>
      <c r="BD600" s="116"/>
      <c r="BE600" s="116"/>
      <c r="BF600" s="118"/>
      <c r="BG600" s="191"/>
      <c r="BH600" s="173"/>
      <c r="BI600" s="173"/>
      <c r="BJ600" s="75"/>
    </row>
    <row r="601" spans="2:62" ht="19.5" thickBot="1">
      <c r="B601" s="115"/>
      <c r="C601" s="130"/>
      <c r="D601" s="131"/>
      <c r="E601" s="130"/>
      <c r="F601" s="131"/>
      <c r="G601" s="124"/>
      <c r="H601" s="119"/>
      <c r="I601" s="119"/>
      <c r="J601" s="119"/>
      <c r="K601" s="119"/>
      <c r="L601" s="119"/>
      <c r="M601" s="119"/>
      <c r="N601" s="119"/>
      <c r="O601" s="119"/>
      <c r="P601" s="125"/>
      <c r="Q601" s="117"/>
      <c r="R601" s="116"/>
      <c r="S601" s="116"/>
      <c r="T601" s="116"/>
      <c r="U601" s="116"/>
      <c r="V601" s="116"/>
      <c r="W601" s="116"/>
      <c r="X601" s="116"/>
      <c r="Y601" s="116"/>
      <c r="Z601" s="116"/>
      <c r="AA601" s="116"/>
      <c r="AB601" s="116"/>
      <c r="AC601" s="116"/>
      <c r="AD601" s="116"/>
      <c r="AE601" s="116"/>
      <c r="AF601" s="116"/>
      <c r="AG601" s="116"/>
      <c r="AH601" s="116"/>
      <c r="AI601" s="116"/>
      <c r="AJ601" s="116"/>
      <c r="AK601" s="116"/>
      <c r="AL601" s="116"/>
      <c r="AM601" s="116"/>
      <c r="AN601" s="116"/>
      <c r="AO601" s="116"/>
      <c r="AP601" s="116"/>
      <c r="AQ601" s="116"/>
      <c r="AR601" s="116"/>
      <c r="AS601" s="116"/>
      <c r="AT601" s="116"/>
      <c r="AU601" s="116"/>
      <c r="AV601" s="116"/>
      <c r="AW601" s="116"/>
      <c r="AX601" s="116"/>
      <c r="AY601" s="116"/>
      <c r="AZ601" s="116"/>
      <c r="BA601" s="116"/>
      <c r="BB601" s="116"/>
      <c r="BC601" s="116"/>
      <c r="BD601" s="116"/>
      <c r="BE601" s="116"/>
      <c r="BF601" s="118"/>
      <c r="BG601" s="191"/>
      <c r="BH601" s="173"/>
      <c r="BI601" s="173"/>
      <c r="BJ601" s="75"/>
    </row>
    <row r="602" spans="2:62" ht="19.5" thickBot="1">
      <c r="B602" s="115"/>
      <c r="C602" s="130"/>
      <c r="D602" s="131"/>
      <c r="E602" s="130"/>
      <c r="F602" s="131"/>
      <c r="G602" s="127" t="s">
        <v>622</v>
      </c>
      <c r="H602" s="128"/>
      <c r="I602" s="128"/>
      <c r="J602" s="128"/>
      <c r="K602" s="128"/>
      <c r="L602" s="128"/>
      <c r="M602" s="128"/>
      <c r="N602" s="128"/>
      <c r="O602" s="128"/>
      <c r="P602" s="128"/>
      <c r="Q602" s="128"/>
      <c r="R602" s="128"/>
      <c r="S602" s="128"/>
      <c r="T602" s="128"/>
      <c r="U602" s="128"/>
      <c r="V602" s="128"/>
      <c r="W602" s="129"/>
      <c r="X602" s="127" t="s">
        <v>598</v>
      </c>
      <c r="Y602" s="128"/>
      <c r="Z602" s="128"/>
      <c r="AA602" s="128"/>
      <c r="AB602" s="128"/>
      <c r="AC602" s="128"/>
      <c r="AD602" s="128"/>
      <c r="AE602" s="128"/>
      <c r="AF602" s="128"/>
      <c r="AG602" s="128"/>
      <c r="AH602" s="128"/>
      <c r="AI602" s="128"/>
      <c r="AJ602" s="128"/>
      <c r="AK602" s="128"/>
      <c r="AL602" s="128"/>
      <c r="AM602" s="128"/>
      <c r="AN602" s="128"/>
      <c r="AO602" s="128"/>
      <c r="AP602" s="128"/>
      <c r="AQ602" s="128"/>
      <c r="AR602" s="128"/>
      <c r="AS602" s="128"/>
      <c r="AT602" s="128"/>
      <c r="AU602" s="128"/>
      <c r="AV602" s="128"/>
      <c r="AW602" s="128"/>
      <c r="AX602" s="128"/>
      <c r="AY602" s="128"/>
      <c r="AZ602" s="128"/>
      <c r="BA602" s="128"/>
      <c r="BB602" s="128"/>
      <c r="BC602" s="128"/>
      <c r="BD602" s="128"/>
      <c r="BE602" s="128"/>
      <c r="BF602" s="129"/>
      <c r="BG602" s="191"/>
      <c r="BH602" s="173"/>
      <c r="BI602" s="173"/>
      <c r="BJ602" s="75"/>
    </row>
    <row r="603" spans="2:62" ht="19.5" thickBot="1">
      <c r="B603" s="115"/>
      <c r="C603" s="130"/>
      <c r="D603" s="131"/>
      <c r="E603" s="130"/>
      <c r="F603" s="131"/>
      <c r="G603" s="117"/>
      <c r="H603" s="116"/>
      <c r="I603" s="116"/>
      <c r="J603" s="116"/>
      <c r="K603" s="116"/>
      <c r="L603" s="116"/>
      <c r="M603" s="116"/>
      <c r="N603" s="116"/>
      <c r="O603" s="116"/>
      <c r="P603" s="116"/>
      <c r="Q603" s="116"/>
      <c r="R603" s="116"/>
      <c r="S603" s="116"/>
      <c r="T603" s="116"/>
      <c r="U603" s="116"/>
      <c r="V603" s="116"/>
      <c r="W603" s="118"/>
      <c r="X603" s="117"/>
      <c r="Y603" s="116"/>
      <c r="Z603" s="116"/>
      <c r="AA603" s="116"/>
      <c r="AB603" s="116"/>
      <c r="AC603" s="116"/>
      <c r="AD603" s="116"/>
      <c r="AE603" s="116"/>
      <c r="AF603" s="116"/>
      <c r="AG603" s="116"/>
      <c r="AH603" s="116"/>
      <c r="AI603" s="116"/>
      <c r="AJ603" s="116"/>
      <c r="AK603" s="116"/>
      <c r="AL603" s="116"/>
      <c r="AM603" s="116"/>
      <c r="AN603" s="116"/>
      <c r="AO603" s="116"/>
      <c r="AP603" s="116"/>
      <c r="AQ603" s="116"/>
      <c r="AR603" s="116"/>
      <c r="AS603" s="116"/>
      <c r="AT603" s="116"/>
      <c r="AU603" s="116"/>
      <c r="AV603" s="116"/>
      <c r="AW603" s="116"/>
      <c r="AX603" s="116"/>
      <c r="AY603" s="116"/>
      <c r="AZ603" s="116"/>
      <c r="BA603" s="116"/>
      <c r="BB603" s="116"/>
      <c r="BC603" s="116"/>
      <c r="BD603" s="116"/>
      <c r="BE603" s="116"/>
      <c r="BF603" s="118"/>
      <c r="BG603" s="191"/>
      <c r="BH603" s="173"/>
      <c r="BI603" s="173"/>
      <c r="BJ603" s="75"/>
    </row>
    <row r="604" spans="2:62" ht="19.5" thickBot="1">
      <c r="B604" s="115"/>
      <c r="C604" s="130"/>
      <c r="D604" s="131"/>
      <c r="E604" s="130"/>
      <c r="F604" s="131"/>
      <c r="G604" s="127"/>
      <c r="H604" s="128"/>
      <c r="I604" s="128"/>
      <c r="J604" s="128"/>
      <c r="K604" s="128"/>
      <c r="L604" s="128"/>
      <c r="M604" s="128"/>
      <c r="N604" s="128"/>
      <c r="O604" s="128"/>
      <c r="P604" s="128"/>
      <c r="Q604" s="128"/>
      <c r="R604" s="128"/>
      <c r="S604" s="128"/>
      <c r="T604" s="128"/>
      <c r="U604" s="128"/>
      <c r="V604" s="128"/>
      <c r="W604" s="128"/>
      <c r="X604" s="128"/>
      <c r="Y604" s="128"/>
      <c r="Z604" s="128"/>
      <c r="AA604" s="128"/>
      <c r="AB604" s="128"/>
      <c r="AC604" s="129"/>
      <c r="AD604" s="193" t="s">
        <v>1415</v>
      </c>
      <c r="AE604" s="194"/>
      <c r="AF604" s="194"/>
      <c r="AG604" s="194"/>
      <c r="AH604" s="194"/>
      <c r="AI604" s="194"/>
      <c r="AJ604" s="194"/>
      <c r="AK604" s="194"/>
      <c r="AL604" s="194"/>
      <c r="AM604" s="194"/>
      <c r="AN604" s="194"/>
      <c r="AO604" s="194"/>
      <c r="AP604" s="194"/>
      <c r="AQ604" s="194"/>
      <c r="AR604" s="194"/>
      <c r="AS604" s="194"/>
      <c r="AT604" s="194"/>
      <c r="AU604" s="194"/>
      <c r="AV604" s="195"/>
      <c r="AW604" s="193" t="s">
        <v>1419</v>
      </c>
      <c r="AX604" s="194"/>
      <c r="AY604" s="194"/>
      <c r="AZ604" s="194"/>
      <c r="BA604" s="194"/>
      <c r="BB604" s="194"/>
      <c r="BC604" s="194"/>
      <c r="BD604" s="194"/>
      <c r="BE604" s="194"/>
      <c r="BF604" s="195"/>
      <c r="BG604" s="191"/>
      <c r="BH604" s="173"/>
      <c r="BI604" s="173"/>
      <c r="BJ604" s="75"/>
    </row>
    <row r="605" spans="2:62" ht="19.5" thickBot="1">
      <c r="B605" s="115"/>
      <c r="C605" s="130"/>
      <c r="D605" s="131"/>
      <c r="E605" s="130"/>
      <c r="F605" s="131"/>
      <c r="G605" s="127" t="s">
        <v>599</v>
      </c>
      <c r="H605" s="128"/>
      <c r="I605" s="128"/>
      <c r="J605" s="128"/>
      <c r="K605" s="128"/>
      <c r="L605" s="128"/>
      <c r="M605" s="128"/>
      <c r="N605" s="128"/>
      <c r="O605" s="128"/>
      <c r="P605" s="129"/>
      <c r="Q605" s="127" t="s">
        <v>600</v>
      </c>
      <c r="R605" s="128"/>
      <c r="S605" s="128"/>
      <c r="T605" s="128"/>
      <c r="U605" s="128"/>
      <c r="V605" s="128"/>
      <c r="W605" s="128"/>
      <c r="X605" s="128"/>
      <c r="Y605" s="128"/>
      <c r="Z605" s="128"/>
      <c r="AA605" s="128"/>
      <c r="AB605" s="128"/>
      <c r="AC605" s="128"/>
      <c r="AD605" s="128"/>
      <c r="AE605" s="128"/>
      <c r="AF605" s="128"/>
      <c r="AG605" s="128"/>
      <c r="AH605" s="128"/>
      <c r="AI605" s="128"/>
      <c r="AJ605" s="128"/>
      <c r="AK605" s="128"/>
      <c r="AL605" s="128"/>
      <c r="AM605" s="128"/>
      <c r="AN605" s="128"/>
      <c r="AO605" s="128"/>
      <c r="AP605" s="128"/>
      <c r="AQ605" s="128"/>
      <c r="AR605" s="128"/>
      <c r="AS605" s="128"/>
      <c r="AT605" s="128"/>
      <c r="AU605" s="128"/>
      <c r="AV605" s="129"/>
      <c r="AW605" s="127" t="s">
        <v>1429</v>
      </c>
      <c r="AX605" s="128"/>
      <c r="AY605" s="128"/>
      <c r="AZ605" s="128"/>
      <c r="BA605" s="128"/>
      <c r="BB605" s="128"/>
      <c r="BC605" s="128"/>
      <c r="BD605" s="128"/>
      <c r="BE605" s="128"/>
      <c r="BF605" s="129"/>
      <c r="BG605" s="191"/>
      <c r="BH605" s="173"/>
      <c r="BI605" s="173"/>
      <c r="BJ605" s="75"/>
    </row>
    <row r="606" spans="2:62" ht="19.5" thickBot="1">
      <c r="B606" s="115"/>
      <c r="C606" s="130"/>
      <c r="D606" s="131"/>
      <c r="E606" s="130"/>
      <c r="F606" s="131"/>
      <c r="G606" s="117"/>
      <c r="H606" s="116"/>
      <c r="I606" s="116"/>
      <c r="J606" s="116"/>
      <c r="K606" s="116"/>
      <c r="L606" s="116"/>
      <c r="M606" s="116"/>
      <c r="N606" s="116"/>
      <c r="O606" s="116"/>
      <c r="P606" s="118"/>
      <c r="Q606" s="153" t="s">
        <v>1374</v>
      </c>
      <c r="R606" s="154"/>
      <c r="S606" s="154"/>
      <c r="T606" s="154"/>
      <c r="U606" s="154"/>
      <c r="V606" s="154"/>
      <c r="W606" s="154"/>
      <c r="X606" s="154"/>
      <c r="Y606" s="154"/>
      <c r="Z606" s="154"/>
      <c r="AA606" s="154"/>
      <c r="AB606" s="154"/>
      <c r="AC606" s="154"/>
      <c r="AD606" s="154"/>
      <c r="AE606" s="154"/>
      <c r="AF606" s="154"/>
      <c r="AG606" s="154"/>
      <c r="AH606" s="154"/>
      <c r="AI606" s="154"/>
      <c r="AJ606" s="154"/>
      <c r="AK606" s="154"/>
      <c r="AL606" s="154"/>
      <c r="AM606" s="154"/>
      <c r="AN606" s="154"/>
      <c r="AO606" s="154"/>
      <c r="AP606" s="154"/>
      <c r="AQ606" s="154"/>
      <c r="AR606" s="154"/>
      <c r="AS606" s="154"/>
      <c r="AT606" s="154"/>
      <c r="AU606" s="154"/>
      <c r="AV606" s="155"/>
      <c r="AW606" s="121"/>
      <c r="AX606" s="122"/>
      <c r="AY606" s="122"/>
      <c r="AZ606" s="122"/>
      <c r="BA606" s="122"/>
      <c r="BB606" s="122"/>
      <c r="BC606" s="122"/>
      <c r="BD606" s="122"/>
      <c r="BE606" s="122"/>
      <c r="BF606" s="123"/>
      <c r="BG606" s="191"/>
      <c r="BH606" s="173"/>
      <c r="BI606" s="173"/>
      <c r="BJ606" s="75"/>
    </row>
    <row r="607" spans="2:62" ht="19.5" thickBot="1">
      <c r="B607" s="115"/>
      <c r="C607" s="130"/>
      <c r="D607" s="131"/>
      <c r="E607" s="130"/>
      <c r="F607" s="131"/>
      <c r="G607" s="117"/>
      <c r="H607" s="116"/>
      <c r="I607" s="116"/>
      <c r="J607" s="116"/>
      <c r="K607" s="116"/>
      <c r="L607" s="116"/>
      <c r="M607" s="116"/>
      <c r="N607" s="116"/>
      <c r="O607" s="116"/>
      <c r="P607" s="118"/>
      <c r="Q607" s="158"/>
      <c r="R607" s="126"/>
      <c r="S607" s="126"/>
      <c r="T607" s="126"/>
      <c r="U607" s="126"/>
      <c r="V607" s="126"/>
      <c r="W607" s="126"/>
      <c r="X607" s="126"/>
      <c r="Y607" s="126"/>
      <c r="Z607" s="126"/>
      <c r="AA607" s="126"/>
      <c r="AB607" s="126"/>
      <c r="AC607" s="126"/>
      <c r="AD607" s="126"/>
      <c r="AE607" s="126"/>
      <c r="AF607" s="126"/>
      <c r="AG607" s="126"/>
      <c r="AH607" s="126"/>
      <c r="AI607" s="126"/>
      <c r="AJ607" s="126"/>
      <c r="AK607" s="126"/>
      <c r="AL607" s="126"/>
      <c r="AM607" s="126"/>
      <c r="AN607" s="126"/>
      <c r="AO607" s="126"/>
      <c r="AP607" s="126"/>
      <c r="AQ607" s="126"/>
      <c r="AR607" s="126"/>
      <c r="AS607" s="126"/>
      <c r="AT607" s="126"/>
      <c r="AU607" s="126"/>
      <c r="AV607" s="159"/>
      <c r="AW607" s="124"/>
      <c r="AX607" s="119"/>
      <c r="AY607" s="119"/>
      <c r="AZ607" s="119"/>
      <c r="BA607" s="119"/>
      <c r="BB607" s="119"/>
      <c r="BC607" s="119"/>
      <c r="BD607" s="119"/>
      <c r="BE607" s="119"/>
      <c r="BF607" s="125"/>
      <c r="BG607" s="191"/>
      <c r="BH607" s="173"/>
      <c r="BI607" s="173"/>
      <c r="BJ607" s="75"/>
    </row>
    <row r="608" spans="2:62" ht="19.5" thickBot="1">
      <c r="B608" s="115"/>
      <c r="C608" s="130"/>
      <c r="D608" s="131"/>
      <c r="E608" s="130"/>
      <c r="F608" s="131"/>
      <c r="G608" s="127" t="s">
        <v>594</v>
      </c>
      <c r="H608" s="128"/>
      <c r="I608" s="128"/>
      <c r="J608" s="128"/>
      <c r="K608" s="128"/>
      <c r="L608" s="128"/>
      <c r="M608" s="128"/>
      <c r="N608" s="128"/>
      <c r="O608" s="128"/>
      <c r="P608" s="129"/>
      <c r="Q608" s="127" t="s">
        <v>595</v>
      </c>
      <c r="R608" s="128"/>
      <c r="S608" s="128"/>
      <c r="T608" s="128"/>
      <c r="U608" s="128"/>
      <c r="V608" s="128"/>
      <c r="W608" s="128"/>
      <c r="X608" s="128"/>
      <c r="Y608" s="128"/>
      <c r="Z608" s="128"/>
      <c r="AA608" s="128"/>
      <c r="AB608" s="128"/>
      <c r="AC608" s="128"/>
      <c r="AD608" s="128"/>
      <c r="AE608" s="128"/>
      <c r="AF608" s="128"/>
      <c r="AG608" s="128"/>
      <c r="AH608" s="128"/>
      <c r="AI608" s="128"/>
      <c r="AJ608" s="128"/>
      <c r="AK608" s="128"/>
      <c r="AL608" s="128"/>
      <c r="AM608" s="128"/>
      <c r="AN608" s="128"/>
      <c r="AO608" s="128"/>
      <c r="AP608" s="128"/>
      <c r="AQ608" s="128"/>
      <c r="AR608" s="128"/>
      <c r="AS608" s="128"/>
      <c r="AT608" s="128"/>
      <c r="AU608" s="128"/>
      <c r="AV608" s="129"/>
      <c r="AW608" s="127" t="s">
        <v>1428</v>
      </c>
      <c r="AX608" s="128"/>
      <c r="AY608" s="128"/>
      <c r="AZ608" s="128"/>
      <c r="BA608" s="128"/>
      <c r="BB608" s="128"/>
      <c r="BC608" s="128"/>
      <c r="BD608" s="128"/>
      <c r="BE608" s="128"/>
      <c r="BF608" s="129"/>
      <c r="BG608" s="191"/>
      <c r="BH608" s="173"/>
      <c r="BI608" s="173"/>
      <c r="BJ608" s="75"/>
    </row>
    <row r="609" spans="2:62" ht="19.5" thickBot="1">
      <c r="B609" s="115"/>
      <c r="C609" s="130"/>
      <c r="D609" s="131"/>
      <c r="E609" s="130"/>
      <c r="F609" s="131"/>
      <c r="G609" s="117"/>
      <c r="H609" s="116"/>
      <c r="I609" s="116"/>
      <c r="J609" s="116"/>
      <c r="K609" s="116"/>
      <c r="L609" s="116"/>
      <c r="M609" s="116"/>
      <c r="N609" s="116"/>
      <c r="O609" s="116"/>
      <c r="P609" s="118"/>
      <c r="Q609" s="121"/>
      <c r="R609" s="122"/>
      <c r="S609" s="122"/>
      <c r="T609" s="122"/>
      <c r="U609" s="122"/>
      <c r="V609" s="122"/>
      <c r="W609" s="122"/>
      <c r="X609" s="122"/>
      <c r="Y609" s="122"/>
      <c r="Z609" s="122"/>
      <c r="AA609" s="122"/>
      <c r="AB609" s="122"/>
      <c r="AC609" s="122"/>
      <c r="AD609" s="122"/>
      <c r="AE609" s="122"/>
      <c r="AF609" s="122"/>
      <c r="AG609" s="122"/>
      <c r="AH609" s="122"/>
      <c r="AI609" s="122"/>
      <c r="AJ609" s="122"/>
      <c r="AK609" s="122"/>
      <c r="AL609" s="122"/>
      <c r="AM609" s="122"/>
      <c r="AN609" s="122"/>
      <c r="AO609" s="122"/>
      <c r="AP609" s="122"/>
      <c r="AQ609" s="122"/>
      <c r="AR609" s="122"/>
      <c r="AS609" s="122"/>
      <c r="AT609" s="122"/>
      <c r="AU609" s="122"/>
      <c r="AV609" s="123"/>
      <c r="AW609" s="121"/>
      <c r="AX609" s="122"/>
      <c r="AY609" s="122"/>
      <c r="AZ609" s="122"/>
      <c r="BA609" s="122"/>
      <c r="BB609" s="122"/>
      <c r="BC609" s="122"/>
      <c r="BD609" s="122"/>
      <c r="BE609" s="122"/>
      <c r="BF609" s="123"/>
      <c r="BG609" s="191"/>
      <c r="BH609" s="173"/>
      <c r="BI609" s="173"/>
      <c r="BJ609" s="75"/>
    </row>
    <row r="610" spans="2:62" ht="19.5" thickBot="1">
      <c r="B610" s="115"/>
      <c r="C610" s="130"/>
      <c r="D610" s="131"/>
      <c r="E610" s="130"/>
      <c r="F610" s="131"/>
      <c r="G610" s="117"/>
      <c r="H610" s="116"/>
      <c r="I610" s="116"/>
      <c r="J610" s="116"/>
      <c r="K610" s="116"/>
      <c r="L610" s="116"/>
      <c r="M610" s="116"/>
      <c r="N610" s="116"/>
      <c r="O610" s="116"/>
      <c r="P610" s="118"/>
      <c r="Q610" s="124"/>
      <c r="R610" s="119"/>
      <c r="S610" s="119"/>
      <c r="T610" s="119"/>
      <c r="U610" s="119"/>
      <c r="V610" s="119"/>
      <c r="W610" s="119"/>
      <c r="X610" s="119"/>
      <c r="Y610" s="119"/>
      <c r="Z610" s="119"/>
      <c r="AA610" s="119"/>
      <c r="AB610" s="119"/>
      <c r="AC610" s="119"/>
      <c r="AD610" s="119"/>
      <c r="AE610" s="119"/>
      <c r="AF610" s="119"/>
      <c r="AG610" s="119"/>
      <c r="AH610" s="119"/>
      <c r="AI610" s="119"/>
      <c r="AJ610" s="119"/>
      <c r="AK610" s="119"/>
      <c r="AL610" s="119"/>
      <c r="AM610" s="119"/>
      <c r="AN610" s="119"/>
      <c r="AO610" s="119"/>
      <c r="AP610" s="119"/>
      <c r="AQ610" s="119"/>
      <c r="AR610" s="119"/>
      <c r="AS610" s="119"/>
      <c r="AT610" s="119"/>
      <c r="AU610" s="119"/>
      <c r="AV610" s="125"/>
      <c r="AW610" s="124"/>
      <c r="AX610" s="119"/>
      <c r="AY610" s="119"/>
      <c r="AZ610" s="119"/>
      <c r="BA610" s="119"/>
      <c r="BB610" s="119"/>
      <c r="BC610" s="119"/>
      <c r="BD610" s="119"/>
      <c r="BE610" s="119"/>
      <c r="BF610" s="125"/>
      <c r="BG610" s="191"/>
      <c r="BH610" s="173"/>
      <c r="BI610" s="173"/>
      <c r="BJ610" s="75"/>
    </row>
    <row r="611" spans="2:62" ht="19.5" thickBot="1">
      <c r="B611" s="115"/>
      <c r="C611" s="130"/>
      <c r="D611" s="131"/>
      <c r="E611" s="130"/>
      <c r="F611" s="131"/>
      <c r="G611" s="117" t="s">
        <v>621</v>
      </c>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6"/>
      <c r="AL611" s="116"/>
      <c r="AM611" s="116"/>
      <c r="AN611" s="116"/>
      <c r="AO611" s="116"/>
      <c r="AP611" s="116"/>
      <c r="AQ611" s="116"/>
      <c r="AR611" s="116"/>
      <c r="AS611" s="116"/>
      <c r="AT611" s="116"/>
      <c r="AU611" s="116"/>
      <c r="AV611" s="116"/>
      <c r="AW611" s="116"/>
      <c r="AX611" s="116"/>
      <c r="AY611" s="116"/>
      <c r="AZ611" s="116"/>
      <c r="BA611" s="116"/>
      <c r="BB611" s="116"/>
      <c r="BC611" s="116"/>
      <c r="BD611" s="116"/>
      <c r="BE611" s="116"/>
      <c r="BF611" s="118"/>
      <c r="BG611" s="191"/>
      <c r="BH611" s="173"/>
      <c r="BI611" s="173"/>
      <c r="BJ611" s="75"/>
    </row>
    <row r="612" spans="2:62" ht="19.5" thickBot="1">
      <c r="B612" s="115"/>
      <c r="C612" s="130"/>
      <c r="D612" s="131"/>
      <c r="E612" s="130"/>
      <c r="F612" s="131"/>
      <c r="G612" s="117"/>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6"/>
      <c r="AL612" s="116"/>
      <c r="AM612" s="116"/>
      <c r="AN612" s="116"/>
      <c r="AO612" s="116"/>
      <c r="AP612" s="116"/>
      <c r="AQ612" s="116"/>
      <c r="AR612" s="116"/>
      <c r="AS612" s="116"/>
      <c r="AT612" s="116"/>
      <c r="AU612" s="116"/>
      <c r="AV612" s="116"/>
      <c r="AW612" s="116"/>
      <c r="AX612" s="116"/>
      <c r="AY612" s="116"/>
      <c r="AZ612" s="116"/>
      <c r="BA612" s="116"/>
      <c r="BB612" s="116"/>
      <c r="BC612" s="116"/>
      <c r="BD612" s="116"/>
      <c r="BE612" s="116"/>
      <c r="BF612" s="118"/>
      <c r="BG612" s="191"/>
      <c r="BH612" s="173"/>
      <c r="BI612" s="173"/>
      <c r="BJ612" s="75"/>
    </row>
    <row r="613" spans="2:62" ht="19.5" thickBot="1">
      <c r="B613" s="162"/>
      <c r="C613" s="124"/>
      <c r="D613" s="125"/>
      <c r="E613" s="124"/>
      <c r="F613" s="125"/>
      <c r="G613" s="117"/>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6"/>
      <c r="AL613" s="116"/>
      <c r="AM613" s="116"/>
      <c r="AN613" s="116"/>
      <c r="AO613" s="116"/>
      <c r="AP613" s="116"/>
      <c r="AQ613" s="116"/>
      <c r="AR613" s="116"/>
      <c r="AS613" s="116"/>
      <c r="AT613" s="116"/>
      <c r="AU613" s="116"/>
      <c r="AV613" s="116"/>
      <c r="AW613" s="116"/>
      <c r="AX613" s="116"/>
      <c r="AY613" s="116"/>
      <c r="AZ613" s="116"/>
      <c r="BA613" s="116"/>
      <c r="BB613" s="116"/>
      <c r="BC613" s="116"/>
      <c r="BD613" s="116"/>
      <c r="BE613" s="116"/>
      <c r="BF613" s="118"/>
      <c r="BG613" s="191"/>
      <c r="BH613" s="173"/>
      <c r="BI613" s="173"/>
      <c r="BJ613" s="75"/>
    </row>
    <row r="614" spans="2:62" ht="19.5" thickBot="1">
      <c r="B614" s="151">
        <v>8</v>
      </c>
      <c r="C614" s="117" t="s">
        <v>1375</v>
      </c>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6"/>
      <c r="AL614" s="116"/>
      <c r="AM614" s="116"/>
      <c r="AN614" s="116"/>
      <c r="AO614" s="116"/>
      <c r="AP614" s="116"/>
      <c r="AQ614" s="116"/>
      <c r="AR614" s="116"/>
      <c r="AS614" s="116"/>
      <c r="AT614" s="116"/>
      <c r="AU614" s="116"/>
      <c r="AV614" s="116"/>
      <c r="AW614" s="116"/>
      <c r="AX614" s="116"/>
      <c r="AY614" s="116"/>
      <c r="AZ614" s="116"/>
      <c r="BA614" s="116"/>
      <c r="BB614" s="116"/>
      <c r="BC614" s="116"/>
      <c r="BD614" s="116"/>
      <c r="BE614" s="116"/>
      <c r="BF614" s="118"/>
      <c r="BG614" s="191"/>
      <c r="BH614" s="173"/>
      <c r="BI614" s="173"/>
      <c r="BJ614" s="75"/>
    </row>
    <row r="615" spans="2:62" ht="19.5" thickBot="1">
      <c r="B615" s="150"/>
      <c r="C615" s="117"/>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6"/>
      <c r="AL615" s="116"/>
      <c r="AM615" s="116"/>
      <c r="AN615" s="116"/>
      <c r="AO615" s="116"/>
      <c r="AP615" s="116"/>
      <c r="AQ615" s="116"/>
      <c r="AR615" s="116"/>
      <c r="AS615" s="116"/>
      <c r="AT615" s="116"/>
      <c r="AU615" s="116"/>
      <c r="AV615" s="116"/>
      <c r="AW615" s="116"/>
      <c r="AX615" s="116"/>
      <c r="AY615" s="116"/>
      <c r="AZ615" s="116"/>
      <c r="BA615" s="116"/>
      <c r="BB615" s="116"/>
      <c r="BC615" s="116"/>
      <c r="BD615" s="116"/>
      <c r="BE615" s="116"/>
      <c r="BF615" s="118"/>
      <c r="BG615" s="191"/>
      <c r="BH615" s="173"/>
      <c r="BI615" s="173"/>
      <c r="BJ615" s="75"/>
    </row>
    <row r="616" spans="2:62" ht="19.5" thickBot="1">
      <c r="B616" s="150"/>
      <c r="C616" s="117"/>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6"/>
      <c r="AL616" s="116"/>
      <c r="AM616" s="116"/>
      <c r="AN616" s="116"/>
      <c r="AO616" s="116"/>
      <c r="AP616" s="116"/>
      <c r="AQ616" s="116"/>
      <c r="AR616" s="116"/>
      <c r="AS616" s="116"/>
      <c r="AT616" s="116"/>
      <c r="AU616" s="116"/>
      <c r="AV616" s="116"/>
      <c r="AW616" s="116"/>
      <c r="AX616" s="116"/>
      <c r="AY616" s="116"/>
      <c r="AZ616" s="116"/>
      <c r="BA616" s="116"/>
      <c r="BB616" s="116"/>
      <c r="BC616" s="116"/>
      <c r="BD616" s="116"/>
      <c r="BE616" s="116"/>
      <c r="BF616" s="118"/>
      <c r="BG616" s="191"/>
      <c r="BH616" s="173"/>
      <c r="BI616" s="173"/>
      <c r="BJ616" s="75"/>
    </row>
    <row r="617" spans="2:62" ht="19.5" thickBot="1">
      <c r="B617" s="150"/>
      <c r="C617" s="117"/>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6"/>
      <c r="AL617" s="116"/>
      <c r="AM617" s="116"/>
      <c r="AN617" s="116"/>
      <c r="AO617" s="116"/>
      <c r="AP617" s="116"/>
      <c r="AQ617" s="116"/>
      <c r="AR617" s="116"/>
      <c r="AS617" s="116"/>
      <c r="AT617" s="116"/>
      <c r="AU617" s="116"/>
      <c r="AV617" s="116"/>
      <c r="AW617" s="116"/>
      <c r="AX617" s="116"/>
      <c r="AY617" s="116"/>
      <c r="AZ617" s="116"/>
      <c r="BA617" s="116"/>
      <c r="BB617" s="116"/>
      <c r="BC617" s="116"/>
      <c r="BD617" s="116"/>
      <c r="BE617" s="116"/>
      <c r="BF617" s="118"/>
      <c r="BG617" s="191"/>
      <c r="BH617" s="173"/>
      <c r="BI617" s="173"/>
      <c r="BJ617" s="75"/>
    </row>
    <row r="618" spans="2:62" ht="19.5" thickBot="1">
      <c r="B618" s="150"/>
      <c r="C618" s="117" t="s">
        <v>1376</v>
      </c>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8"/>
      <c r="AC618" s="117" t="s">
        <v>1431</v>
      </c>
      <c r="AD618" s="116"/>
      <c r="AE618" s="116"/>
      <c r="AF618" s="116"/>
      <c r="AG618" s="116"/>
      <c r="AH618" s="116"/>
      <c r="AI618" s="116"/>
      <c r="AJ618" s="116"/>
      <c r="AK618" s="116"/>
      <c r="AL618" s="116"/>
      <c r="AM618" s="116"/>
      <c r="AN618" s="116"/>
      <c r="AO618" s="116"/>
      <c r="AP618" s="116"/>
      <c r="AQ618" s="116"/>
      <c r="AR618" s="116"/>
      <c r="AS618" s="116"/>
      <c r="AT618" s="116"/>
      <c r="AU618" s="116"/>
      <c r="AV618" s="116"/>
      <c r="AW618" s="116"/>
      <c r="AX618" s="116"/>
      <c r="AY618" s="116"/>
      <c r="AZ618" s="116"/>
      <c r="BA618" s="116"/>
      <c r="BB618" s="116"/>
      <c r="BC618" s="116"/>
      <c r="BD618" s="116"/>
      <c r="BE618" s="116"/>
      <c r="BF618" s="118"/>
      <c r="BG618" s="191"/>
      <c r="BH618" s="173"/>
      <c r="BI618" s="173"/>
      <c r="BJ618" s="75"/>
    </row>
    <row r="619" spans="2:62" ht="19.5" thickBot="1">
      <c r="B619" s="150"/>
      <c r="C619" s="117"/>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6"/>
      <c r="AL619" s="116"/>
      <c r="AM619" s="116"/>
      <c r="AN619" s="116"/>
      <c r="AO619" s="116"/>
      <c r="AP619" s="116"/>
      <c r="AQ619" s="116"/>
      <c r="AR619" s="116"/>
      <c r="AS619" s="116"/>
      <c r="AT619" s="116"/>
      <c r="AU619" s="116"/>
      <c r="AV619" s="116"/>
      <c r="AW619" s="116"/>
      <c r="AX619" s="116"/>
      <c r="AY619" s="116"/>
      <c r="AZ619" s="116"/>
      <c r="BA619" s="116"/>
      <c r="BB619" s="116"/>
      <c r="BC619" s="116"/>
      <c r="BD619" s="116"/>
      <c r="BE619" s="116"/>
      <c r="BF619" s="118"/>
      <c r="BG619" s="191"/>
      <c r="BH619" s="173"/>
      <c r="BI619" s="173"/>
      <c r="BJ619" s="75"/>
    </row>
    <row r="620" spans="2:62" ht="19.5" thickBot="1">
      <c r="B620" s="150"/>
      <c r="C620" s="117"/>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6"/>
      <c r="AL620" s="116"/>
      <c r="AM620" s="116"/>
      <c r="AN620" s="116"/>
      <c r="AO620" s="116"/>
      <c r="AP620" s="116"/>
      <c r="AQ620" s="116"/>
      <c r="AR620" s="116"/>
      <c r="AS620" s="116"/>
      <c r="AT620" s="116"/>
      <c r="AU620" s="116"/>
      <c r="AV620" s="116"/>
      <c r="AW620" s="116"/>
      <c r="AX620" s="116"/>
      <c r="AY620" s="116"/>
      <c r="AZ620" s="116"/>
      <c r="BA620" s="116"/>
      <c r="BB620" s="116"/>
      <c r="BC620" s="116"/>
      <c r="BD620" s="116"/>
      <c r="BE620" s="116"/>
      <c r="BF620" s="118"/>
      <c r="BG620" s="191"/>
      <c r="BH620" s="173"/>
      <c r="BI620" s="173"/>
      <c r="BJ620" s="75"/>
    </row>
    <row r="621" spans="2:62" ht="19.5" thickBot="1">
      <c r="B621" s="150"/>
      <c r="C621" s="117"/>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6"/>
      <c r="AL621" s="116"/>
      <c r="AM621" s="116"/>
      <c r="AN621" s="116"/>
      <c r="AO621" s="116"/>
      <c r="AP621" s="116"/>
      <c r="AQ621" s="116"/>
      <c r="AR621" s="116"/>
      <c r="AS621" s="116"/>
      <c r="AT621" s="116"/>
      <c r="AU621" s="116"/>
      <c r="AV621" s="116"/>
      <c r="AW621" s="116"/>
      <c r="AX621" s="116"/>
      <c r="AY621" s="116"/>
      <c r="AZ621" s="116"/>
      <c r="BA621" s="116"/>
      <c r="BB621" s="116"/>
      <c r="BC621" s="116"/>
      <c r="BD621" s="116"/>
      <c r="BE621" s="116"/>
      <c r="BF621" s="118"/>
      <c r="BG621" s="191"/>
      <c r="BH621" s="173"/>
      <c r="BI621" s="173"/>
      <c r="BJ621" s="75"/>
    </row>
    <row r="622" spans="2:62" ht="19.5" thickBot="1">
      <c r="B622" s="150"/>
      <c r="C622" s="117" t="s">
        <v>1376</v>
      </c>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8"/>
      <c r="AC622" s="117" t="s">
        <v>1431</v>
      </c>
      <c r="AD622" s="116"/>
      <c r="AE622" s="116"/>
      <c r="AF622" s="116"/>
      <c r="AG622" s="116"/>
      <c r="AH622" s="116"/>
      <c r="AI622" s="116"/>
      <c r="AJ622" s="116"/>
      <c r="AK622" s="116"/>
      <c r="AL622" s="116"/>
      <c r="AM622" s="116"/>
      <c r="AN622" s="116"/>
      <c r="AO622" s="116"/>
      <c r="AP622" s="116"/>
      <c r="AQ622" s="116"/>
      <c r="AR622" s="116"/>
      <c r="AS622" s="116"/>
      <c r="AT622" s="116"/>
      <c r="AU622" s="116"/>
      <c r="AV622" s="116"/>
      <c r="AW622" s="116"/>
      <c r="AX622" s="116"/>
      <c r="AY622" s="116"/>
      <c r="AZ622" s="116"/>
      <c r="BA622" s="116"/>
      <c r="BB622" s="116"/>
      <c r="BC622" s="116"/>
      <c r="BD622" s="116"/>
      <c r="BE622" s="116"/>
      <c r="BF622" s="118"/>
      <c r="BG622" s="191"/>
      <c r="BH622" s="173"/>
      <c r="BI622" s="173"/>
      <c r="BJ622" s="75"/>
    </row>
    <row r="623" spans="2:62" ht="19.5" thickBot="1">
      <c r="B623" s="150"/>
      <c r="C623" s="117"/>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6"/>
      <c r="AL623" s="116"/>
      <c r="AM623" s="116"/>
      <c r="AN623" s="116"/>
      <c r="AO623" s="116"/>
      <c r="AP623" s="116"/>
      <c r="AQ623" s="116"/>
      <c r="AR623" s="116"/>
      <c r="AS623" s="116"/>
      <c r="AT623" s="116"/>
      <c r="AU623" s="116"/>
      <c r="AV623" s="116"/>
      <c r="AW623" s="116"/>
      <c r="AX623" s="116"/>
      <c r="AY623" s="116"/>
      <c r="AZ623" s="116"/>
      <c r="BA623" s="116"/>
      <c r="BB623" s="116"/>
      <c r="BC623" s="116"/>
      <c r="BD623" s="116"/>
      <c r="BE623" s="116"/>
      <c r="BF623" s="118"/>
      <c r="BG623" s="191"/>
      <c r="BH623" s="173"/>
      <c r="BI623" s="173"/>
      <c r="BJ623" s="75"/>
    </row>
    <row r="624" spans="2:62" ht="19.5" thickBot="1">
      <c r="B624" s="150"/>
      <c r="C624" s="117"/>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6"/>
      <c r="AL624" s="116"/>
      <c r="AM624" s="116"/>
      <c r="AN624" s="116"/>
      <c r="AO624" s="116"/>
      <c r="AP624" s="116"/>
      <c r="AQ624" s="116"/>
      <c r="AR624" s="116"/>
      <c r="AS624" s="116"/>
      <c r="AT624" s="116"/>
      <c r="AU624" s="116"/>
      <c r="AV624" s="116"/>
      <c r="AW624" s="116"/>
      <c r="AX624" s="116"/>
      <c r="AY624" s="116"/>
      <c r="AZ624" s="116"/>
      <c r="BA624" s="116"/>
      <c r="BB624" s="116"/>
      <c r="BC624" s="116"/>
      <c r="BD624" s="116"/>
      <c r="BE624" s="116"/>
      <c r="BF624" s="118"/>
      <c r="BG624" s="191"/>
      <c r="BH624" s="173"/>
      <c r="BI624" s="173"/>
      <c r="BJ624" s="75"/>
    </row>
    <row r="625" spans="2:62" ht="19.5" thickBot="1">
      <c r="B625" s="150"/>
      <c r="C625" s="117"/>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6"/>
      <c r="AL625" s="116"/>
      <c r="AM625" s="116"/>
      <c r="AN625" s="116"/>
      <c r="AO625" s="116"/>
      <c r="AP625" s="116"/>
      <c r="AQ625" s="116"/>
      <c r="AR625" s="116"/>
      <c r="AS625" s="116"/>
      <c r="AT625" s="116"/>
      <c r="AU625" s="116"/>
      <c r="AV625" s="116"/>
      <c r="AW625" s="116"/>
      <c r="AX625" s="116"/>
      <c r="AY625" s="116"/>
      <c r="AZ625" s="116"/>
      <c r="BA625" s="116"/>
      <c r="BB625" s="116"/>
      <c r="BC625" s="116"/>
      <c r="BD625" s="116"/>
      <c r="BE625" s="116"/>
      <c r="BF625" s="118"/>
      <c r="BG625" s="191"/>
      <c r="BH625" s="173"/>
      <c r="BI625" s="173"/>
      <c r="BJ625" s="75"/>
    </row>
    <row r="626" spans="2:62" ht="19.5" thickBot="1">
      <c r="B626" s="160"/>
      <c r="C626" s="117" t="s">
        <v>1376</v>
      </c>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8"/>
      <c r="AC626" s="117" t="s">
        <v>1431</v>
      </c>
      <c r="AD626" s="116"/>
      <c r="AE626" s="116"/>
      <c r="AF626" s="116"/>
      <c r="AG626" s="116"/>
      <c r="AH626" s="116"/>
      <c r="AI626" s="116"/>
      <c r="AJ626" s="116"/>
      <c r="AK626" s="116"/>
      <c r="AL626" s="116"/>
      <c r="AM626" s="116"/>
      <c r="AN626" s="116"/>
      <c r="AO626" s="116"/>
      <c r="AP626" s="116"/>
      <c r="AQ626" s="116"/>
      <c r="AR626" s="116"/>
      <c r="AS626" s="116"/>
      <c r="AT626" s="116"/>
      <c r="AU626" s="116"/>
      <c r="AV626" s="116"/>
      <c r="AW626" s="116"/>
      <c r="AX626" s="116"/>
      <c r="AY626" s="116"/>
      <c r="AZ626" s="116"/>
      <c r="BA626" s="116"/>
      <c r="BB626" s="116"/>
      <c r="BC626" s="116"/>
      <c r="BD626" s="116"/>
      <c r="BE626" s="116"/>
      <c r="BF626" s="118"/>
      <c r="BG626" s="191"/>
      <c r="BH626" s="173"/>
      <c r="BI626" s="173"/>
      <c r="BJ626" s="75"/>
    </row>
    <row r="627" spans="2:62" ht="19.5" thickBot="1">
      <c r="B627" s="164">
        <v>9</v>
      </c>
      <c r="C627" s="117" t="s">
        <v>1377</v>
      </c>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6"/>
      <c r="AL627" s="116"/>
      <c r="AM627" s="116"/>
      <c r="AN627" s="116"/>
      <c r="AO627" s="116"/>
      <c r="AP627" s="116"/>
      <c r="AQ627" s="116"/>
      <c r="AR627" s="116"/>
      <c r="AS627" s="116"/>
      <c r="AT627" s="116"/>
      <c r="AU627" s="116"/>
      <c r="AV627" s="116"/>
      <c r="AW627" s="116"/>
      <c r="AX627" s="116"/>
      <c r="AY627" s="116"/>
      <c r="AZ627" s="116"/>
      <c r="BA627" s="116"/>
      <c r="BB627" s="116"/>
      <c r="BC627" s="116"/>
      <c r="BD627" s="116"/>
      <c r="BE627" s="116"/>
      <c r="BF627" s="118"/>
      <c r="BG627" s="191"/>
      <c r="BH627" s="173"/>
      <c r="BI627" s="173"/>
      <c r="BJ627" s="75"/>
    </row>
    <row r="628" spans="2:62" ht="19.5" thickBot="1">
      <c r="B628" s="163"/>
      <c r="C628" s="117"/>
      <c r="D628" s="116"/>
      <c r="E628" s="116"/>
      <c r="F628" s="116"/>
      <c r="G628" s="116"/>
      <c r="H628" s="116"/>
      <c r="I628" s="116"/>
      <c r="J628" s="116"/>
      <c r="K628" s="116"/>
      <c r="L628" s="116"/>
      <c r="M628" s="116"/>
      <c r="N628" s="116"/>
      <c r="O628" s="116"/>
      <c r="P628" s="116"/>
      <c r="Q628" s="116"/>
      <c r="R628" s="116"/>
      <c r="S628" s="116"/>
      <c r="T628" s="116"/>
      <c r="U628" s="116"/>
      <c r="V628" s="116"/>
      <c r="W628" s="116"/>
      <c r="X628" s="116"/>
      <c r="Y628" s="116"/>
      <c r="Z628" s="116"/>
      <c r="AA628" s="116"/>
      <c r="AB628" s="116"/>
      <c r="AC628" s="116"/>
      <c r="AD628" s="116"/>
      <c r="AE628" s="116"/>
      <c r="AF628" s="116"/>
      <c r="AG628" s="116"/>
      <c r="AH628" s="116"/>
      <c r="AI628" s="116"/>
      <c r="AJ628" s="116"/>
      <c r="AK628" s="116"/>
      <c r="AL628" s="116"/>
      <c r="AM628" s="116"/>
      <c r="AN628" s="116"/>
      <c r="AO628" s="116"/>
      <c r="AP628" s="116"/>
      <c r="AQ628" s="116"/>
      <c r="AR628" s="116"/>
      <c r="AS628" s="116"/>
      <c r="AT628" s="116"/>
      <c r="AU628" s="116"/>
      <c r="AV628" s="116"/>
      <c r="AW628" s="116"/>
      <c r="AX628" s="116"/>
      <c r="AY628" s="116"/>
      <c r="AZ628" s="116"/>
      <c r="BA628" s="116"/>
      <c r="BB628" s="116"/>
      <c r="BC628" s="116"/>
      <c r="BD628" s="116"/>
      <c r="BE628" s="116"/>
      <c r="BF628" s="118"/>
      <c r="BG628" s="191"/>
      <c r="BH628" s="173"/>
      <c r="BI628" s="173"/>
      <c r="BJ628" s="75"/>
    </row>
    <row r="629" spans="2:62" ht="19.5" thickBot="1">
      <c r="B629" s="163"/>
      <c r="C629" s="117"/>
      <c r="D629" s="116"/>
      <c r="E629" s="116"/>
      <c r="F629" s="116"/>
      <c r="G629" s="116"/>
      <c r="H629" s="116"/>
      <c r="I629" s="116"/>
      <c r="J629" s="116"/>
      <c r="K629" s="116"/>
      <c r="L629" s="116"/>
      <c r="M629" s="116"/>
      <c r="N629" s="116"/>
      <c r="O629" s="116"/>
      <c r="P629" s="116"/>
      <c r="Q629" s="116"/>
      <c r="R629" s="116"/>
      <c r="S629" s="116"/>
      <c r="T629" s="116"/>
      <c r="U629" s="116"/>
      <c r="V629" s="116"/>
      <c r="W629" s="116"/>
      <c r="X629" s="116"/>
      <c r="Y629" s="116"/>
      <c r="Z629" s="116"/>
      <c r="AA629" s="116"/>
      <c r="AB629" s="116"/>
      <c r="AC629" s="116"/>
      <c r="AD629" s="116"/>
      <c r="AE629" s="116"/>
      <c r="AF629" s="116"/>
      <c r="AG629" s="116"/>
      <c r="AH629" s="116"/>
      <c r="AI629" s="116"/>
      <c r="AJ629" s="116"/>
      <c r="AK629" s="116"/>
      <c r="AL629" s="116"/>
      <c r="AM629" s="116"/>
      <c r="AN629" s="116"/>
      <c r="AO629" s="116"/>
      <c r="AP629" s="116"/>
      <c r="AQ629" s="116"/>
      <c r="AR629" s="116"/>
      <c r="AS629" s="116"/>
      <c r="AT629" s="116"/>
      <c r="AU629" s="116"/>
      <c r="AV629" s="116"/>
      <c r="AW629" s="116"/>
      <c r="AX629" s="116"/>
      <c r="AY629" s="116"/>
      <c r="AZ629" s="116"/>
      <c r="BA629" s="116"/>
      <c r="BB629" s="116"/>
      <c r="BC629" s="116"/>
      <c r="BD629" s="116"/>
      <c r="BE629" s="116"/>
      <c r="BF629" s="118"/>
      <c r="BG629" s="191"/>
      <c r="BH629" s="173"/>
      <c r="BI629" s="173"/>
      <c r="BJ629" s="75"/>
    </row>
    <row r="630" spans="2:62" ht="19.5" thickBot="1">
      <c r="B630" s="163"/>
      <c r="C630" s="117"/>
      <c r="D630" s="116"/>
      <c r="E630" s="116"/>
      <c r="F630" s="116"/>
      <c r="G630" s="116"/>
      <c r="H630" s="116"/>
      <c r="I630" s="116"/>
      <c r="J630" s="116"/>
      <c r="K630" s="116"/>
      <c r="L630" s="116"/>
      <c r="M630" s="116"/>
      <c r="N630" s="116"/>
      <c r="O630" s="116"/>
      <c r="P630" s="116"/>
      <c r="Q630" s="116"/>
      <c r="R630" s="116"/>
      <c r="S630" s="116"/>
      <c r="T630" s="116"/>
      <c r="U630" s="116"/>
      <c r="V630" s="116"/>
      <c r="W630" s="116"/>
      <c r="X630" s="116"/>
      <c r="Y630" s="116"/>
      <c r="Z630" s="116"/>
      <c r="AA630" s="116"/>
      <c r="AB630" s="116"/>
      <c r="AC630" s="116"/>
      <c r="AD630" s="116"/>
      <c r="AE630" s="116"/>
      <c r="AF630" s="116"/>
      <c r="AG630" s="116"/>
      <c r="AH630" s="116"/>
      <c r="AI630" s="116"/>
      <c r="AJ630" s="116"/>
      <c r="AK630" s="116"/>
      <c r="AL630" s="116"/>
      <c r="AM630" s="116"/>
      <c r="AN630" s="116"/>
      <c r="AO630" s="116"/>
      <c r="AP630" s="116"/>
      <c r="AQ630" s="116"/>
      <c r="AR630" s="116"/>
      <c r="AS630" s="116"/>
      <c r="AT630" s="116"/>
      <c r="AU630" s="116"/>
      <c r="AV630" s="116"/>
      <c r="AW630" s="116"/>
      <c r="AX630" s="116"/>
      <c r="AY630" s="116"/>
      <c r="AZ630" s="116"/>
      <c r="BA630" s="116"/>
      <c r="BB630" s="116"/>
      <c r="BC630" s="116"/>
      <c r="BD630" s="116"/>
      <c r="BE630" s="116"/>
      <c r="BF630" s="118"/>
      <c r="BG630" s="191"/>
      <c r="BH630" s="173"/>
      <c r="BI630" s="173"/>
      <c r="BJ630" s="75"/>
    </row>
    <row r="631" spans="2:62" ht="19.5" thickBot="1">
      <c r="B631" s="163"/>
      <c r="C631" s="117"/>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6"/>
      <c r="AL631" s="116"/>
      <c r="AM631" s="116"/>
      <c r="AN631" s="116"/>
      <c r="AO631" s="116"/>
      <c r="AP631" s="116"/>
      <c r="AQ631" s="116"/>
      <c r="AR631" s="116"/>
      <c r="AS631" s="116"/>
      <c r="AT631" s="116"/>
      <c r="AU631" s="116"/>
      <c r="AV631" s="116"/>
      <c r="AW631" s="116"/>
      <c r="AX631" s="116"/>
      <c r="AY631" s="116"/>
      <c r="AZ631" s="116"/>
      <c r="BA631" s="116"/>
      <c r="BB631" s="116"/>
      <c r="BC631" s="116"/>
      <c r="BD631" s="116"/>
      <c r="BE631" s="116"/>
      <c r="BF631" s="118"/>
      <c r="BG631" s="191"/>
      <c r="BH631" s="173"/>
      <c r="BI631" s="173"/>
      <c r="BJ631" s="75"/>
    </row>
    <row r="632" spans="2:62" ht="19.5" thickBot="1">
      <c r="B632" s="165"/>
      <c r="C632" s="136"/>
      <c r="D632" s="137"/>
      <c r="E632" s="137"/>
      <c r="F632" s="137"/>
      <c r="G632" s="137"/>
      <c r="H632" s="137"/>
      <c r="I632" s="137"/>
      <c r="J632" s="137"/>
      <c r="K632" s="137"/>
      <c r="L632" s="137"/>
      <c r="M632" s="137"/>
      <c r="N632" s="137"/>
      <c r="O632" s="137"/>
      <c r="P632" s="137"/>
      <c r="Q632" s="137"/>
      <c r="R632" s="137"/>
      <c r="S632" s="137"/>
      <c r="T632" s="137"/>
      <c r="U632" s="137"/>
      <c r="V632" s="137"/>
      <c r="W632" s="137"/>
      <c r="X632" s="137"/>
      <c r="Y632" s="137"/>
      <c r="Z632" s="137"/>
      <c r="AA632" s="137"/>
      <c r="AB632" s="137"/>
      <c r="AC632" s="137"/>
      <c r="AD632" s="137"/>
      <c r="AE632" s="137"/>
      <c r="AF632" s="137"/>
      <c r="AG632" s="137"/>
      <c r="AH632" s="137"/>
      <c r="AI632" s="137"/>
      <c r="AJ632" s="137"/>
      <c r="AK632" s="137"/>
      <c r="AL632" s="137"/>
      <c r="AM632" s="137"/>
      <c r="AN632" s="137"/>
      <c r="AO632" s="137"/>
      <c r="AP632" s="138"/>
      <c r="AQ632" s="112" t="s">
        <v>1415</v>
      </c>
      <c r="AR632" s="113"/>
      <c r="AS632" s="113"/>
      <c r="AT632" s="113"/>
      <c r="AU632" s="113"/>
      <c r="AV632" s="113"/>
      <c r="AW632" s="113"/>
      <c r="AX632" s="113"/>
      <c r="AY632" s="113"/>
      <c r="AZ632" s="113"/>
      <c r="BA632" s="113"/>
      <c r="BB632" s="113"/>
      <c r="BC632" s="114"/>
      <c r="BD632" s="112" t="s">
        <v>1419</v>
      </c>
      <c r="BE632" s="113"/>
      <c r="BF632" s="114"/>
      <c r="BG632" s="191"/>
      <c r="BH632" s="173"/>
      <c r="BI632" s="173"/>
      <c r="BJ632" s="75"/>
    </row>
    <row r="633" spans="2:62" ht="33" customHeight="1" thickBot="1">
      <c r="B633" s="81">
        <v>10</v>
      </c>
      <c r="C633" s="133" t="s">
        <v>1378</v>
      </c>
      <c r="D633" s="134"/>
      <c r="E633" s="134"/>
      <c r="F633" s="134"/>
      <c r="G633" s="134"/>
      <c r="H633" s="134"/>
      <c r="I633" s="134"/>
      <c r="J633" s="134"/>
      <c r="K633" s="134"/>
      <c r="L633" s="134"/>
      <c r="M633" s="134"/>
      <c r="N633" s="134"/>
      <c r="O633" s="134"/>
      <c r="P633" s="134"/>
      <c r="Q633" s="134"/>
      <c r="R633" s="134"/>
      <c r="S633" s="134"/>
      <c r="T633" s="134"/>
      <c r="U633" s="134"/>
      <c r="V633" s="134"/>
      <c r="W633" s="134"/>
      <c r="X633" s="134"/>
      <c r="Y633" s="134"/>
      <c r="Z633" s="134"/>
      <c r="AA633" s="134"/>
      <c r="AB633" s="134"/>
      <c r="AC633" s="134"/>
      <c r="AD633" s="134"/>
      <c r="AE633" s="134"/>
      <c r="AF633" s="134"/>
      <c r="AG633" s="134"/>
      <c r="AH633" s="134"/>
      <c r="AI633" s="134"/>
      <c r="AJ633" s="134"/>
      <c r="AK633" s="134"/>
      <c r="AL633" s="134"/>
      <c r="AM633" s="134"/>
      <c r="AN633" s="134"/>
      <c r="AO633" s="134"/>
      <c r="AP633" s="134"/>
      <c r="AQ633" s="134"/>
      <c r="AR633" s="134"/>
      <c r="AS633" s="134"/>
      <c r="AT633" s="134"/>
      <c r="AU633" s="134"/>
      <c r="AV633" s="134"/>
      <c r="AW633" s="134"/>
      <c r="AX633" s="134"/>
      <c r="AY633" s="134"/>
      <c r="AZ633" s="134"/>
      <c r="BA633" s="134"/>
      <c r="BB633" s="134"/>
      <c r="BC633" s="134"/>
      <c r="BD633" s="134"/>
      <c r="BE633" s="134"/>
      <c r="BF633" s="135"/>
      <c r="BG633" s="191"/>
      <c r="BH633" s="173"/>
      <c r="BI633" s="173"/>
      <c r="BJ633" s="75"/>
    </row>
    <row r="634" spans="2:62" ht="16.5" customHeight="1">
      <c r="B634" s="151">
        <v>11</v>
      </c>
      <c r="C634" s="143" t="s">
        <v>1379</v>
      </c>
      <c r="D634" s="144"/>
      <c r="E634" s="144"/>
      <c r="F634" s="144"/>
      <c r="G634" s="144"/>
      <c r="H634" s="144"/>
      <c r="I634" s="144"/>
      <c r="J634" s="144"/>
      <c r="K634" s="144"/>
      <c r="L634" s="144"/>
      <c r="M634" s="144"/>
      <c r="N634" s="144"/>
      <c r="O634" s="144"/>
      <c r="P634" s="144"/>
      <c r="Q634" s="144"/>
      <c r="R634" s="144"/>
      <c r="S634" s="144"/>
      <c r="T634" s="144"/>
      <c r="U634" s="144"/>
      <c r="V634" s="144"/>
      <c r="W634" s="144"/>
      <c r="X634" s="144"/>
      <c r="Y634" s="144"/>
      <c r="Z634" s="144"/>
      <c r="AA634" s="144"/>
      <c r="AB634" s="144"/>
      <c r="AC634" s="144"/>
      <c r="AD634" s="144"/>
      <c r="AE634" s="144"/>
      <c r="AF634" s="144"/>
      <c r="AG634" s="144"/>
      <c r="AH634" s="144"/>
      <c r="AI634" s="144"/>
      <c r="AJ634" s="144"/>
      <c r="AK634" s="144"/>
      <c r="AL634" s="144"/>
      <c r="AM634" s="144"/>
      <c r="AN634" s="144"/>
      <c r="AO634" s="144"/>
      <c r="AP634" s="144"/>
      <c r="AQ634" s="144"/>
      <c r="AR634" s="144"/>
      <c r="AS634" s="144"/>
      <c r="AT634" s="144"/>
      <c r="AU634" s="144"/>
      <c r="AV634" s="144"/>
      <c r="AW634" s="144"/>
      <c r="AX634" s="144"/>
      <c r="AY634" s="144"/>
      <c r="AZ634" s="144"/>
      <c r="BA634" s="144"/>
      <c r="BB634" s="144"/>
      <c r="BC634" s="144"/>
      <c r="BD634" s="144"/>
      <c r="BE634" s="144"/>
      <c r="BF634" s="145"/>
      <c r="BG634" s="191"/>
      <c r="BH634" s="173"/>
      <c r="BI634" s="173"/>
      <c r="BJ634" s="173"/>
    </row>
    <row r="635" spans="2:62" ht="16.5" customHeight="1">
      <c r="B635" s="150"/>
      <c r="C635" s="130" t="s">
        <v>1380</v>
      </c>
      <c r="D635" s="120"/>
      <c r="E635" s="120"/>
      <c r="F635" s="120"/>
      <c r="G635" s="120"/>
      <c r="H635" s="120"/>
      <c r="I635" s="120"/>
      <c r="J635" s="120"/>
      <c r="K635" s="120"/>
      <c r="L635" s="120"/>
      <c r="M635" s="120"/>
      <c r="N635" s="120"/>
      <c r="O635" s="120"/>
      <c r="P635" s="120"/>
      <c r="Q635" s="120"/>
      <c r="R635" s="120"/>
      <c r="S635" s="120"/>
      <c r="T635" s="120"/>
      <c r="U635" s="120"/>
      <c r="V635" s="120"/>
      <c r="W635" s="120"/>
      <c r="X635" s="120"/>
      <c r="Y635" s="120"/>
      <c r="Z635" s="120"/>
      <c r="AA635" s="120"/>
      <c r="AB635" s="120"/>
      <c r="AC635" s="120"/>
      <c r="AD635" s="120"/>
      <c r="AE635" s="120"/>
      <c r="AF635" s="120"/>
      <c r="AG635" s="120"/>
      <c r="AH635" s="120"/>
      <c r="AI635" s="120"/>
      <c r="AJ635" s="120"/>
      <c r="AK635" s="120"/>
      <c r="AL635" s="120"/>
      <c r="AM635" s="120"/>
      <c r="AN635" s="120"/>
      <c r="AO635" s="120"/>
      <c r="AP635" s="120"/>
      <c r="AQ635" s="120"/>
      <c r="AR635" s="120"/>
      <c r="AS635" s="120"/>
      <c r="AT635" s="120"/>
      <c r="AU635" s="120"/>
      <c r="AV635" s="120"/>
      <c r="AW635" s="120"/>
      <c r="AX635" s="120"/>
      <c r="AY635" s="120"/>
      <c r="AZ635" s="120"/>
      <c r="BA635" s="120"/>
      <c r="BB635" s="120"/>
      <c r="BC635" s="120"/>
      <c r="BD635" s="120"/>
      <c r="BE635" s="120"/>
      <c r="BF635" s="131"/>
      <c r="BG635" s="191"/>
      <c r="BH635" s="173"/>
      <c r="BI635" s="173"/>
      <c r="BJ635" s="173"/>
    </row>
    <row r="636" spans="2:62" ht="17.25" thickBot="1">
      <c r="B636" s="160"/>
      <c r="C636" s="124" t="s">
        <v>1381</v>
      </c>
      <c r="D636" s="119"/>
      <c r="E636" s="119"/>
      <c r="F636" s="119"/>
      <c r="G636" s="119"/>
      <c r="H636" s="119"/>
      <c r="I636" s="119"/>
      <c r="J636" s="119"/>
      <c r="K636" s="119"/>
      <c r="L636" s="119"/>
      <c r="M636" s="119"/>
      <c r="N636" s="119"/>
      <c r="O636" s="119"/>
      <c r="P636" s="119"/>
      <c r="Q636" s="119"/>
      <c r="R636" s="119"/>
      <c r="S636" s="119"/>
      <c r="T636" s="119"/>
      <c r="U636" s="119"/>
      <c r="V636" s="119"/>
      <c r="W636" s="119"/>
      <c r="X636" s="119"/>
      <c r="Y636" s="119"/>
      <c r="Z636" s="119"/>
      <c r="AA636" s="119"/>
      <c r="AB636" s="119"/>
      <c r="AC636" s="119"/>
      <c r="AD636" s="119"/>
      <c r="AE636" s="119"/>
      <c r="AF636" s="119"/>
      <c r="AG636" s="119"/>
      <c r="AH636" s="119"/>
      <c r="AI636" s="119"/>
      <c r="AJ636" s="119"/>
      <c r="AK636" s="119"/>
      <c r="AL636" s="119"/>
      <c r="AM636" s="119"/>
      <c r="AN636" s="119"/>
      <c r="AO636" s="119"/>
      <c r="AP636" s="119"/>
      <c r="AQ636" s="119"/>
      <c r="AR636" s="119"/>
      <c r="AS636" s="119"/>
      <c r="AT636" s="119"/>
      <c r="AU636" s="119"/>
      <c r="AV636" s="119"/>
      <c r="AW636" s="119"/>
      <c r="AX636" s="119"/>
      <c r="AY636" s="119"/>
      <c r="AZ636" s="119"/>
      <c r="BA636" s="119"/>
      <c r="BB636" s="119"/>
      <c r="BC636" s="119"/>
      <c r="BD636" s="119"/>
      <c r="BE636" s="119"/>
      <c r="BF636" s="125"/>
      <c r="BG636" s="191"/>
      <c r="BH636" s="173"/>
      <c r="BI636" s="173"/>
      <c r="BJ636" s="173"/>
    </row>
    <row r="637" spans="2:62" ht="19.5" thickBot="1">
      <c r="B637" s="80">
        <v>12</v>
      </c>
      <c r="C637" s="117" t="s">
        <v>1382</v>
      </c>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8"/>
      <c r="AJ637" s="117" t="s">
        <v>1432</v>
      </c>
      <c r="AK637" s="116"/>
      <c r="AL637" s="116"/>
      <c r="AM637" s="116"/>
      <c r="AN637" s="116"/>
      <c r="AO637" s="116"/>
      <c r="AP637" s="116"/>
      <c r="AQ637" s="116"/>
      <c r="AR637" s="116"/>
      <c r="AS637" s="116"/>
      <c r="AT637" s="116"/>
      <c r="AU637" s="116"/>
      <c r="AV637" s="116"/>
      <c r="AW637" s="116"/>
      <c r="AX637" s="116"/>
      <c r="AY637" s="116"/>
      <c r="AZ637" s="116"/>
      <c r="BA637" s="116"/>
      <c r="BB637" s="116"/>
      <c r="BC637" s="116"/>
      <c r="BD637" s="116"/>
      <c r="BE637" s="116"/>
      <c r="BF637" s="118"/>
      <c r="BG637" s="191"/>
      <c r="BH637" s="173"/>
      <c r="BI637" s="173"/>
      <c r="BJ637" s="75"/>
    </row>
    <row r="638" spans="2:62" ht="16.5" customHeight="1">
      <c r="B638" s="115"/>
      <c r="C638" s="153" t="s">
        <v>1383</v>
      </c>
      <c r="D638" s="154"/>
      <c r="E638" s="154"/>
      <c r="F638" s="154"/>
      <c r="G638" s="154"/>
      <c r="H638" s="154"/>
      <c r="I638" s="154"/>
      <c r="J638" s="154"/>
      <c r="K638" s="154" t="s">
        <v>1384</v>
      </c>
      <c r="L638" s="154"/>
      <c r="M638" s="154"/>
      <c r="N638" s="154"/>
      <c r="O638" s="154"/>
      <c r="P638" s="154"/>
      <c r="Q638" s="154"/>
      <c r="R638" s="154"/>
      <c r="S638" s="154"/>
      <c r="T638" s="154"/>
      <c r="U638" s="154"/>
      <c r="V638" s="154"/>
      <c r="W638" s="154"/>
      <c r="X638" s="154"/>
      <c r="Y638" s="154"/>
      <c r="Z638" s="154"/>
      <c r="AA638" s="154"/>
      <c r="AB638" s="154"/>
      <c r="AC638" s="154"/>
      <c r="AD638" s="154"/>
      <c r="AE638" s="154"/>
      <c r="AF638" s="154"/>
      <c r="AG638" s="154"/>
      <c r="AH638" s="154"/>
      <c r="AI638" s="155"/>
      <c r="AJ638" s="143" t="s">
        <v>1433</v>
      </c>
      <c r="AK638" s="144"/>
      <c r="AL638" s="144"/>
      <c r="AM638" s="144"/>
      <c r="AN638" s="144"/>
      <c r="AO638" s="144"/>
      <c r="AP638" s="144"/>
      <c r="AQ638" s="144"/>
      <c r="AR638" s="144"/>
      <c r="AS638" s="144"/>
      <c r="AT638" s="144"/>
      <c r="AU638" s="144"/>
      <c r="AV638" s="144"/>
      <c r="AW638" s="144"/>
      <c r="AX638" s="144"/>
      <c r="AY638" s="144"/>
      <c r="AZ638" s="144"/>
      <c r="BA638" s="144"/>
      <c r="BB638" s="144"/>
      <c r="BC638" s="144"/>
      <c r="BD638" s="144"/>
      <c r="BE638" s="144"/>
      <c r="BF638" s="145"/>
      <c r="BG638" s="191"/>
      <c r="BH638" s="173"/>
      <c r="BI638" s="173"/>
      <c r="BJ638" s="173"/>
    </row>
    <row r="639" spans="2:62" ht="17.25" thickBot="1">
      <c r="B639" s="162"/>
      <c r="C639" s="158" t="s">
        <v>358</v>
      </c>
      <c r="D639" s="126"/>
      <c r="E639" s="126"/>
      <c r="F639" s="126"/>
      <c r="G639" s="126"/>
      <c r="H639" s="126"/>
      <c r="I639" s="126"/>
      <c r="J639" s="126"/>
      <c r="K639" s="126" t="s">
        <v>1385</v>
      </c>
      <c r="L639" s="126"/>
      <c r="M639" s="126"/>
      <c r="N639" s="126"/>
      <c r="O639" s="126"/>
      <c r="P639" s="126"/>
      <c r="Q639" s="126"/>
      <c r="R639" s="126"/>
      <c r="S639" s="126"/>
      <c r="T639" s="126"/>
      <c r="U639" s="126"/>
      <c r="V639" s="126"/>
      <c r="W639" s="126"/>
      <c r="X639" s="126"/>
      <c r="Y639" s="126"/>
      <c r="Z639" s="126"/>
      <c r="AA639" s="126"/>
      <c r="AB639" s="126"/>
      <c r="AC639" s="126"/>
      <c r="AD639" s="126"/>
      <c r="AE639" s="126"/>
      <c r="AF639" s="126"/>
      <c r="AG639" s="126"/>
      <c r="AH639" s="126"/>
      <c r="AI639" s="159"/>
      <c r="AJ639" s="148"/>
      <c r="AK639" s="132"/>
      <c r="AL639" s="132"/>
      <c r="AM639" s="132"/>
      <c r="AN639" s="132"/>
      <c r="AO639" s="132"/>
      <c r="AP639" s="132"/>
      <c r="AQ639" s="132"/>
      <c r="AR639" s="132"/>
      <c r="AS639" s="132"/>
      <c r="AT639" s="132"/>
      <c r="AU639" s="132"/>
      <c r="AV639" s="132"/>
      <c r="AW639" s="132"/>
      <c r="AX639" s="132"/>
      <c r="AY639" s="132"/>
      <c r="AZ639" s="132"/>
      <c r="BA639" s="132"/>
      <c r="BB639" s="132"/>
      <c r="BC639" s="132"/>
      <c r="BD639" s="132"/>
      <c r="BE639" s="132"/>
      <c r="BF639" s="149"/>
      <c r="BG639" s="191"/>
      <c r="BH639" s="173"/>
      <c r="BI639" s="173"/>
      <c r="BJ639" s="173"/>
    </row>
    <row r="640" spans="2:62" ht="19.5" thickBot="1">
      <c r="B640" s="80">
        <v>13</v>
      </c>
      <c r="C640" s="117" t="s">
        <v>1386</v>
      </c>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6"/>
      <c r="AL640" s="116"/>
      <c r="AM640" s="116"/>
      <c r="AN640" s="116"/>
      <c r="AO640" s="116"/>
      <c r="AP640" s="116"/>
      <c r="AQ640" s="116"/>
      <c r="AR640" s="116"/>
      <c r="AS640" s="116"/>
      <c r="AT640" s="116"/>
      <c r="AU640" s="116"/>
      <c r="AV640" s="116"/>
      <c r="AW640" s="116"/>
      <c r="AX640" s="116"/>
      <c r="AY640" s="116"/>
      <c r="AZ640" s="116"/>
      <c r="BA640" s="116"/>
      <c r="BB640" s="116"/>
      <c r="BC640" s="116"/>
      <c r="BD640" s="116"/>
      <c r="BE640" s="116"/>
      <c r="BF640" s="118"/>
      <c r="BG640" s="191"/>
      <c r="BH640" s="173"/>
      <c r="BI640" s="173"/>
      <c r="BJ640" s="75"/>
    </row>
    <row r="641" spans="2:62" ht="19.5" thickBot="1">
      <c r="B641" s="79"/>
      <c r="C641" s="117"/>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6"/>
      <c r="AL641" s="116"/>
      <c r="AM641" s="116"/>
      <c r="AN641" s="116"/>
      <c r="AO641" s="116"/>
      <c r="AP641" s="116"/>
      <c r="AQ641" s="116"/>
      <c r="AR641" s="116"/>
      <c r="AS641" s="116"/>
      <c r="AT641" s="116"/>
      <c r="AU641" s="116"/>
      <c r="AV641" s="116"/>
      <c r="AW641" s="116"/>
      <c r="AX641" s="116"/>
      <c r="AY641" s="116"/>
      <c r="AZ641" s="116"/>
      <c r="BA641" s="116"/>
      <c r="BB641" s="116"/>
      <c r="BC641" s="116"/>
      <c r="BD641" s="116"/>
      <c r="BE641" s="116"/>
      <c r="BF641" s="118"/>
      <c r="BG641" s="191"/>
      <c r="BH641" s="173"/>
      <c r="BI641" s="173"/>
      <c r="BJ641" s="75"/>
    </row>
    <row r="642" spans="2:62" ht="18.75">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c r="BI642" s="32"/>
      <c r="BJ642" s="75"/>
    </row>
    <row r="643" ht="16.5">
      <c r="B643" s="166"/>
    </row>
    <row r="644" ht="31.5">
      <c r="B644" s="167" t="s">
        <v>623</v>
      </c>
    </row>
    <row r="645" ht="31.5">
      <c r="B645" s="167" t="s">
        <v>624</v>
      </c>
    </row>
    <row r="646" ht="31.5">
      <c r="B646" s="167" t="s">
        <v>625</v>
      </c>
    </row>
    <row r="647" ht="31.5">
      <c r="B647" s="167" t="s">
        <v>626</v>
      </c>
    </row>
    <row r="648" ht="15.75">
      <c r="B648" s="167"/>
    </row>
    <row r="649" ht="18.75">
      <c r="B649" s="20" t="s">
        <v>1387</v>
      </c>
    </row>
    <row r="650" ht="18.75">
      <c r="B650" s="20" t="s">
        <v>1388</v>
      </c>
    </row>
    <row r="651" ht="18.75">
      <c r="B651" s="20" t="s">
        <v>1368</v>
      </c>
    </row>
    <row r="652" ht="37.5">
      <c r="B652" s="20" t="s">
        <v>1389</v>
      </c>
    </row>
    <row r="653" ht="18.75">
      <c r="B653" s="65"/>
    </row>
    <row r="654" ht="18.75">
      <c r="B654" s="62" t="s">
        <v>627</v>
      </c>
    </row>
    <row r="655" ht="18.75">
      <c r="B655" s="62" t="s">
        <v>340</v>
      </c>
    </row>
    <row r="656" ht="18.75">
      <c r="B656" s="62" t="s">
        <v>628</v>
      </c>
    </row>
    <row r="657" ht="18.75">
      <c r="B657" s="62" t="s">
        <v>526</v>
      </c>
    </row>
    <row r="658" ht="16.5">
      <c r="B658" s="168"/>
    </row>
    <row r="659" ht="16.5">
      <c r="B659" s="166"/>
    </row>
    <row r="660" ht="16.5">
      <c r="B660" s="166"/>
    </row>
    <row r="661" ht="18.75">
      <c r="B661" s="62" t="s">
        <v>629</v>
      </c>
    </row>
    <row r="662" ht="18.75">
      <c r="B662" s="62" t="s">
        <v>630</v>
      </c>
    </row>
    <row r="663" ht="18.75">
      <c r="B663" s="62" t="s">
        <v>631</v>
      </c>
    </row>
    <row r="664" ht="16.5">
      <c r="B664" s="166"/>
    </row>
    <row r="665" ht="37.5">
      <c r="B665" s="20" t="s">
        <v>632</v>
      </c>
    </row>
    <row r="666" ht="18.75">
      <c r="B666" s="169" t="s">
        <v>633</v>
      </c>
    </row>
    <row r="667" ht="18.75">
      <c r="B667" s="169" t="s">
        <v>634</v>
      </c>
    </row>
    <row r="668" ht="18.75">
      <c r="B668" s="169" t="s">
        <v>1390</v>
      </c>
    </row>
    <row r="669" ht="18.75">
      <c r="B669" s="169" t="s">
        <v>633</v>
      </c>
    </row>
    <row r="670" ht="18.75">
      <c r="B670" s="169" t="s">
        <v>635</v>
      </c>
    </row>
    <row r="671" ht="18.75">
      <c r="B671" s="169" t="s">
        <v>636</v>
      </c>
    </row>
    <row r="672" ht="18.75">
      <c r="B672" s="169" t="s">
        <v>637</v>
      </c>
    </row>
    <row r="673" ht="18.75">
      <c r="B673" s="169" t="s">
        <v>638</v>
      </c>
    </row>
    <row r="674" ht="18.75">
      <c r="B674" s="20"/>
    </row>
    <row r="675" ht="18.75">
      <c r="B675" s="62" t="s">
        <v>629</v>
      </c>
    </row>
    <row r="676" ht="18.75">
      <c r="B676" s="62" t="s">
        <v>639</v>
      </c>
    </row>
    <row r="677" ht="18.75">
      <c r="B677" s="62" t="s">
        <v>640</v>
      </c>
    </row>
    <row r="678" ht="18.75">
      <c r="B678" s="62"/>
    </row>
    <row r="679" ht="18.75">
      <c r="B679" s="62" t="s">
        <v>641</v>
      </c>
    </row>
    <row r="680" ht="18.75">
      <c r="B680" s="62"/>
    </row>
    <row r="681" ht="18.75">
      <c r="B681" s="170" t="s">
        <v>1391</v>
      </c>
    </row>
    <row r="682" ht="63.75">
      <c r="B682" s="18" t="s">
        <v>642</v>
      </c>
    </row>
    <row r="683" ht="15">
      <c r="B683" s="18"/>
    </row>
    <row r="684" ht="18.75">
      <c r="B684" s="65" t="s">
        <v>643</v>
      </c>
    </row>
    <row r="685" ht="15">
      <c r="B685" s="11" t="s">
        <v>644</v>
      </c>
    </row>
    <row r="686" ht="15">
      <c r="B686" s="11" t="s">
        <v>645</v>
      </c>
    </row>
    <row r="687" ht="18.75">
      <c r="B687" s="62" t="s">
        <v>646</v>
      </c>
    </row>
    <row r="688" ht="15">
      <c r="B688" s="11" t="s">
        <v>647</v>
      </c>
    </row>
    <row r="689" ht="15">
      <c r="B689" s="11" t="s">
        <v>648</v>
      </c>
    </row>
    <row r="690" ht="18.75">
      <c r="B690" s="62" t="s">
        <v>646</v>
      </c>
    </row>
    <row r="691" ht="15">
      <c r="B691" s="11" t="s">
        <v>649</v>
      </c>
    </row>
    <row r="692" ht="15">
      <c r="B692" s="11" t="s">
        <v>650</v>
      </c>
    </row>
    <row r="693" ht="18.75">
      <c r="B693" s="62" t="s">
        <v>651</v>
      </c>
    </row>
    <row r="694" ht="15">
      <c r="B694" s="11" t="s">
        <v>652</v>
      </c>
    </row>
    <row r="695" ht="112.5">
      <c r="B695" s="20" t="s">
        <v>653</v>
      </c>
    </row>
    <row r="696" ht="15">
      <c r="B696" s="11" t="s">
        <v>654</v>
      </c>
    </row>
    <row r="697" ht="18.75">
      <c r="B697" s="65" t="s">
        <v>655</v>
      </c>
    </row>
    <row r="698" ht="15">
      <c r="B698" s="11" t="s">
        <v>656</v>
      </c>
    </row>
    <row r="699" ht="18.75">
      <c r="B699" s="62" t="s">
        <v>646</v>
      </c>
    </row>
    <row r="700" ht="15">
      <c r="B700" s="11" t="s">
        <v>657</v>
      </c>
    </row>
    <row r="701" ht="15">
      <c r="B701" s="11" t="s">
        <v>658</v>
      </c>
    </row>
    <row r="702" ht="18.75">
      <c r="B702" s="62" t="s">
        <v>646</v>
      </c>
    </row>
    <row r="703" ht="15">
      <c r="B703" s="11" t="s">
        <v>659</v>
      </c>
    </row>
    <row r="704" ht="15">
      <c r="B704" s="11" t="s">
        <v>660</v>
      </c>
    </row>
    <row r="705" ht="18.75">
      <c r="B705" s="62" t="s">
        <v>646</v>
      </c>
    </row>
    <row r="706" ht="18.75">
      <c r="B706" s="65" t="s">
        <v>661</v>
      </c>
    </row>
    <row r="707" ht="18.75">
      <c r="B707" s="62" t="s">
        <v>646</v>
      </c>
    </row>
    <row r="708" ht="15">
      <c r="B708" s="11" t="s">
        <v>662</v>
      </c>
    </row>
    <row r="709" ht="18.75">
      <c r="B709" s="62"/>
    </row>
    <row r="710" ht="18.75">
      <c r="B710" s="62"/>
    </row>
    <row r="711" ht="18.75">
      <c r="B711" s="62"/>
    </row>
    <row r="712" ht="18.75">
      <c r="B712" s="65" t="s">
        <v>1345</v>
      </c>
    </row>
    <row r="713" spans="2:9" ht="18.75">
      <c r="B713" s="65" t="s">
        <v>26</v>
      </c>
      <c r="I713" s="65" t="s">
        <v>1392</v>
      </c>
    </row>
    <row r="714" ht="18.75">
      <c r="B714" s="62" t="s">
        <v>1393</v>
      </c>
    </row>
    <row r="715" ht="18.75">
      <c r="B715" s="65"/>
    </row>
    <row r="716" ht="18.75">
      <c r="B716" s="65"/>
    </row>
    <row r="717" ht="18.75">
      <c r="B717" s="65" t="s">
        <v>1387</v>
      </c>
    </row>
    <row r="718" ht="18.75">
      <c r="B718" s="65" t="s">
        <v>1388</v>
      </c>
    </row>
    <row r="719" ht="18.75">
      <c r="B719" s="65" t="s">
        <v>1368</v>
      </c>
    </row>
    <row r="720" ht="18.75">
      <c r="B720" s="65" t="s">
        <v>1394</v>
      </c>
    </row>
    <row r="721" ht="18.75">
      <c r="B721" s="65"/>
    </row>
    <row r="722" ht="18.75">
      <c r="B722" s="65"/>
    </row>
    <row r="723" ht="18.75">
      <c r="B723" s="65"/>
    </row>
    <row r="724" ht="18.75">
      <c r="B724" s="65"/>
    </row>
    <row r="725" ht="18.75">
      <c r="B725" s="65"/>
    </row>
    <row r="726" ht="18.75">
      <c r="B726" s="65"/>
    </row>
    <row r="727" ht="18.75">
      <c r="B727" s="65"/>
    </row>
    <row r="728" ht="18.75">
      <c r="B728" s="65"/>
    </row>
    <row r="729" ht="18.75">
      <c r="B729" s="65"/>
    </row>
    <row r="730" ht="18.75">
      <c r="B730" s="65"/>
    </row>
    <row r="731" ht="18.75">
      <c r="B731" s="65"/>
    </row>
    <row r="732" ht="18.75">
      <c r="B732" s="65"/>
    </row>
    <row r="733" ht="18.75">
      <c r="B733" s="65"/>
    </row>
    <row r="734" ht="18.75">
      <c r="B734" s="65"/>
    </row>
    <row r="735" ht="18.75">
      <c r="B735" s="65"/>
    </row>
    <row r="736" ht="18.75">
      <c r="B736" s="65"/>
    </row>
    <row r="737" ht="18.75">
      <c r="B737" s="62" t="s">
        <v>663</v>
      </c>
    </row>
    <row r="738" ht="18.75">
      <c r="B738" s="62" t="s">
        <v>664</v>
      </c>
    </row>
    <row r="739" ht="18.75">
      <c r="B739" s="62" t="s">
        <v>665</v>
      </c>
    </row>
    <row r="740" ht="18.75">
      <c r="B740" s="62" t="s">
        <v>666</v>
      </c>
    </row>
    <row r="741" ht="18.75">
      <c r="B741" s="65"/>
    </row>
    <row r="742" ht="18.75">
      <c r="B742" s="65"/>
    </row>
    <row r="743" ht="18.75">
      <c r="B743" s="65"/>
    </row>
    <row r="744" ht="18.75">
      <c r="B744" s="62" t="s">
        <v>667</v>
      </c>
    </row>
    <row r="745" ht="18.75">
      <c r="B745" s="62" t="s">
        <v>668</v>
      </c>
    </row>
    <row r="746" ht="18.75">
      <c r="B746" s="62" t="s">
        <v>669</v>
      </c>
    </row>
    <row r="747" ht="15.75">
      <c r="B747" s="21"/>
    </row>
    <row r="748" ht="15.75">
      <c r="B748" s="21"/>
    </row>
    <row r="749" ht="15.75">
      <c r="B749" s="21"/>
    </row>
    <row r="750" ht="15.75">
      <c r="B750" s="21"/>
    </row>
    <row r="751" ht="18.75">
      <c r="B751" s="62"/>
    </row>
    <row r="752" ht="15.75">
      <c r="B752" s="21"/>
    </row>
    <row r="753" ht="15.75">
      <c r="B753" s="21"/>
    </row>
    <row r="754" ht="15.75">
      <c r="B754" s="21"/>
    </row>
    <row r="755" ht="15.75">
      <c r="B755" s="21"/>
    </row>
    <row r="756" ht="15.75">
      <c r="B756" s="21"/>
    </row>
    <row r="757" ht="15.75">
      <c r="B757" s="21"/>
    </row>
    <row r="758" ht="15.75">
      <c r="B758" s="21"/>
    </row>
    <row r="759" ht="15.75">
      <c r="B759" s="21"/>
    </row>
    <row r="760" ht="18.75">
      <c r="B760" s="62"/>
    </row>
    <row r="761" ht="18.75">
      <c r="B761" s="65"/>
    </row>
    <row r="762" ht="18.75">
      <c r="B762" s="65"/>
    </row>
    <row r="763" ht="18.75">
      <c r="B763" s="65"/>
    </row>
    <row r="764" ht="18.75">
      <c r="B764" s="65"/>
    </row>
    <row r="765" ht="18.75">
      <c r="B765" s="65"/>
    </row>
    <row r="766" ht="18.75">
      <c r="B766" s="65"/>
    </row>
    <row r="767" ht="18.75">
      <c r="B767" s="65"/>
    </row>
    <row r="768" ht="18.75">
      <c r="B768" s="65"/>
    </row>
    <row r="769" ht="18.75">
      <c r="B769" s="65"/>
    </row>
    <row r="770" ht="18.75">
      <c r="B770" s="65"/>
    </row>
    <row r="771" ht="18.75">
      <c r="B771" s="65"/>
    </row>
    <row r="772" ht="18.75">
      <c r="B772" s="65"/>
    </row>
    <row r="773" ht="18.75">
      <c r="B773" s="65"/>
    </row>
    <row r="774" ht="18.75">
      <c r="B774" s="65"/>
    </row>
    <row r="775" ht="18.75">
      <c r="B775" s="65"/>
    </row>
    <row r="776" ht="18.75">
      <c r="B776" s="65"/>
    </row>
    <row r="777" ht="18.75">
      <c r="B777" s="65"/>
    </row>
    <row r="778" ht="18.75">
      <c r="B778" s="65"/>
    </row>
    <row r="779" ht="18.75">
      <c r="B779" s="65"/>
    </row>
    <row r="780" ht="18.75">
      <c r="B780" s="65"/>
    </row>
    <row r="781" ht="18.75">
      <c r="B781" s="65"/>
    </row>
    <row r="782" ht="18.75">
      <c r="B782" s="65"/>
    </row>
    <row r="783" ht="18.75">
      <c r="B783" s="65"/>
    </row>
    <row r="784" ht="18.75">
      <c r="B784" s="65"/>
    </row>
    <row r="785" ht="18.75">
      <c r="B785" s="65"/>
    </row>
    <row r="786" ht="18.75">
      <c r="B786" s="65"/>
    </row>
    <row r="787" ht="18.75">
      <c r="B787" s="65"/>
    </row>
    <row r="788" ht="18.75">
      <c r="B788" s="65"/>
    </row>
    <row r="789" ht="18.75">
      <c r="B789" s="65"/>
    </row>
    <row r="790" ht="18.75">
      <c r="B790" s="65"/>
    </row>
    <row r="791" ht="18.75">
      <c r="B791" s="65"/>
    </row>
    <row r="792" ht="18.75">
      <c r="B792" s="65"/>
    </row>
    <row r="793" ht="18.75">
      <c r="B793" s="10"/>
    </row>
    <row r="794" spans="2:3" ht="93.75">
      <c r="B794" s="173"/>
      <c r="C794" s="171" t="s">
        <v>1395</v>
      </c>
    </row>
    <row r="795" spans="2:3" ht="90">
      <c r="B795" s="173"/>
      <c r="C795" s="172" t="s">
        <v>340</v>
      </c>
    </row>
    <row r="796" spans="2:3" ht="112.5">
      <c r="B796" s="173"/>
      <c r="C796" s="171" t="s">
        <v>1212</v>
      </c>
    </row>
    <row r="797" spans="2:3" ht="206.25">
      <c r="B797" s="173"/>
      <c r="C797" s="171" t="s">
        <v>1396</v>
      </c>
    </row>
    <row r="798" ht="18.75">
      <c r="B798" s="174"/>
    </row>
    <row r="799" ht="19.5" thickBot="1">
      <c r="B799" s="12" t="s">
        <v>670</v>
      </c>
    </row>
    <row r="800" spans="2:8" ht="130.5" customHeight="1">
      <c r="B800" s="182" t="s">
        <v>671</v>
      </c>
      <c r="C800" s="182" t="s">
        <v>672</v>
      </c>
      <c r="D800" s="182" t="s">
        <v>673</v>
      </c>
      <c r="E800" s="175" t="s">
        <v>674</v>
      </c>
      <c r="F800" s="182" t="s">
        <v>675</v>
      </c>
      <c r="G800" s="182" t="s">
        <v>676</v>
      </c>
      <c r="H800" s="182" t="s">
        <v>677</v>
      </c>
    </row>
    <row r="801" spans="2:8" ht="94.5" thickBot="1">
      <c r="B801" s="183"/>
      <c r="C801" s="183"/>
      <c r="D801" s="183"/>
      <c r="E801" s="176" t="s">
        <v>678</v>
      </c>
      <c r="F801" s="183"/>
      <c r="G801" s="183"/>
      <c r="H801" s="183"/>
    </row>
    <row r="802" spans="2:8" ht="75">
      <c r="B802" s="185" t="s">
        <v>679</v>
      </c>
      <c r="C802" s="182" t="s">
        <v>680</v>
      </c>
      <c r="D802" s="182" t="s">
        <v>681</v>
      </c>
      <c r="E802" s="188" t="s">
        <v>682</v>
      </c>
      <c r="F802" s="178" t="s">
        <v>683</v>
      </c>
      <c r="G802" s="188" t="s">
        <v>684</v>
      </c>
      <c r="H802" s="178" t="s">
        <v>685</v>
      </c>
    </row>
    <row r="803" spans="2:8" ht="56.25">
      <c r="B803" s="184"/>
      <c r="C803" s="187"/>
      <c r="D803" s="187"/>
      <c r="E803" s="189"/>
      <c r="F803" s="178" t="s">
        <v>686</v>
      </c>
      <c r="G803" s="189"/>
      <c r="H803" s="178" t="s">
        <v>687</v>
      </c>
    </row>
    <row r="804" spans="2:8" ht="57" thickBot="1">
      <c r="B804" s="186"/>
      <c r="C804" s="187"/>
      <c r="D804" s="183"/>
      <c r="E804" s="190"/>
      <c r="F804" s="179" t="s">
        <v>688</v>
      </c>
      <c r="G804" s="190"/>
      <c r="H804" s="180"/>
    </row>
    <row r="805" spans="2:8" ht="75">
      <c r="B805" s="185" t="s">
        <v>689</v>
      </c>
      <c r="C805" s="187"/>
      <c r="D805" s="182" t="s">
        <v>690</v>
      </c>
      <c r="E805" s="188" t="s">
        <v>691</v>
      </c>
      <c r="F805" s="178" t="s">
        <v>683</v>
      </c>
      <c r="G805" s="188" t="s">
        <v>684</v>
      </c>
      <c r="H805" s="178" t="s">
        <v>685</v>
      </c>
    </row>
    <row r="806" spans="2:8" ht="56.25">
      <c r="B806" s="184"/>
      <c r="C806" s="187"/>
      <c r="D806" s="187"/>
      <c r="E806" s="189"/>
      <c r="F806" s="178" t="s">
        <v>686</v>
      </c>
      <c r="G806" s="189"/>
      <c r="H806" s="178" t="s">
        <v>687</v>
      </c>
    </row>
    <row r="807" spans="2:8" ht="57" thickBot="1">
      <c r="B807" s="186"/>
      <c r="C807" s="187"/>
      <c r="D807" s="183"/>
      <c r="E807" s="190"/>
      <c r="F807" s="179" t="s">
        <v>688</v>
      </c>
      <c r="G807" s="190"/>
      <c r="H807" s="180"/>
    </row>
    <row r="808" spans="2:8" ht="75">
      <c r="B808" s="185" t="s">
        <v>692</v>
      </c>
      <c r="C808" s="187"/>
      <c r="D808" s="182" t="s">
        <v>693</v>
      </c>
      <c r="E808" s="188" t="s">
        <v>694</v>
      </c>
      <c r="F808" s="178" t="s">
        <v>683</v>
      </c>
      <c r="G808" s="188" t="s">
        <v>684</v>
      </c>
      <c r="H808" s="178" t="s">
        <v>685</v>
      </c>
    </row>
    <row r="809" spans="2:8" ht="56.25">
      <c r="B809" s="184"/>
      <c r="C809" s="187"/>
      <c r="D809" s="187"/>
      <c r="E809" s="189"/>
      <c r="F809" s="178" t="s">
        <v>686</v>
      </c>
      <c r="G809" s="189"/>
      <c r="H809" s="178" t="s">
        <v>687</v>
      </c>
    </row>
    <row r="810" spans="2:8" ht="57" thickBot="1">
      <c r="B810" s="186"/>
      <c r="C810" s="187"/>
      <c r="D810" s="183"/>
      <c r="E810" s="190"/>
      <c r="F810" s="179" t="s">
        <v>688</v>
      </c>
      <c r="G810" s="190"/>
      <c r="H810" s="180"/>
    </row>
    <row r="811" spans="2:8" ht="75">
      <c r="B811" s="185" t="s">
        <v>695</v>
      </c>
      <c r="C811" s="187"/>
      <c r="D811" s="182" t="s">
        <v>696</v>
      </c>
      <c r="E811" s="188" t="s">
        <v>697</v>
      </c>
      <c r="F811" s="178" t="s">
        <v>683</v>
      </c>
      <c r="G811" s="188" t="s">
        <v>684</v>
      </c>
      <c r="H811" s="178" t="s">
        <v>685</v>
      </c>
    </row>
    <row r="812" spans="2:8" ht="56.25">
      <c r="B812" s="184"/>
      <c r="C812" s="187"/>
      <c r="D812" s="187"/>
      <c r="E812" s="189"/>
      <c r="F812" s="178" t="s">
        <v>686</v>
      </c>
      <c r="G812" s="189"/>
      <c r="H812" s="178" t="s">
        <v>687</v>
      </c>
    </row>
    <row r="813" spans="2:8" ht="57" thickBot="1">
      <c r="B813" s="186"/>
      <c r="C813" s="187"/>
      <c r="D813" s="183"/>
      <c r="E813" s="190"/>
      <c r="F813" s="179" t="s">
        <v>688</v>
      </c>
      <c r="G813" s="190"/>
      <c r="H813" s="180"/>
    </row>
    <row r="814" spans="2:8" ht="75">
      <c r="B814" s="185" t="s">
        <v>698</v>
      </c>
      <c r="C814" s="187"/>
      <c r="D814" s="182" t="s">
        <v>699</v>
      </c>
      <c r="E814" s="188" t="s">
        <v>700</v>
      </c>
      <c r="F814" s="178" t="s">
        <v>683</v>
      </c>
      <c r="G814" s="188" t="s">
        <v>684</v>
      </c>
      <c r="H814" s="178" t="s">
        <v>685</v>
      </c>
    </row>
    <row r="815" spans="2:8" ht="56.25">
      <c r="B815" s="184"/>
      <c r="C815" s="187"/>
      <c r="D815" s="187"/>
      <c r="E815" s="189"/>
      <c r="F815" s="178" t="s">
        <v>686</v>
      </c>
      <c r="G815" s="189"/>
      <c r="H815" s="178" t="s">
        <v>687</v>
      </c>
    </row>
    <row r="816" spans="2:8" ht="57" thickBot="1">
      <c r="B816" s="186"/>
      <c r="C816" s="183"/>
      <c r="D816" s="183"/>
      <c r="E816" s="190"/>
      <c r="F816" s="179" t="s">
        <v>688</v>
      </c>
      <c r="G816" s="190"/>
      <c r="H816" s="180"/>
    </row>
    <row r="817" spans="2:8" ht="93" customHeight="1">
      <c r="B817" s="185" t="s">
        <v>701</v>
      </c>
      <c r="C817" s="182" t="s">
        <v>702</v>
      </c>
      <c r="D817" s="182" t="s">
        <v>703</v>
      </c>
      <c r="E817" s="188" t="s">
        <v>704</v>
      </c>
      <c r="F817" s="178" t="s">
        <v>705</v>
      </c>
      <c r="G817" s="188" t="s">
        <v>706</v>
      </c>
      <c r="H817" s="177" t="s">
        <v>707</v>
      </c>
    </row>
    <row r="818" spans="2:8" ht="57" thickBot="1">
      <c r="B818" s="186"/>
      <c r="C818" s="183"/>
      <c r="D818" s="183"/>
      <c r="E818" s="190"/>
      <c r="F818" s="179" t="s">
        <v>708</v>
      </c>
      <c r="G818" s="190"/>
      <c r="H818" s="176" t="s">
        <v>382</v>
      </c>
    </row>
    <row r="819" spans="2:8" ht="112.5">
      <c r="B819" s="185" t="s">
        <v>709</v>
      </c>
      <c r="C819" s="182" t="s">
        <v>710</v>
      </c>
      <c r="D819" s="182" t="s">
        <v>711</v>
      </c>
      <c r="E819" s="182" t="s">
        <v>712</v>
      </c>
      <c r="F819" s="177" t="s">
        <v>713</v>
      </c>
      <c r="G819" s="182" t="s">
        <v>714</v>
      </c>
      <c r="H819" s="177" t="s">
        <v>715</v>
      </c>
    </row>
    <row r="820" spans="2:8" ht="75">
      <c r="B820" s="184"/>
      <c r="C820" s="187"/>
      <c r="D820" s="187"/>
      <c r="E820" s="187"/>
      <c r="F820" s="177" t="s">
        <v>716</v>
      </c>
      <c r="G820" s="187"/>
      <c r="H820" s="177" t="s">
        <v>717</v>
      </c>
    </row>
    <row r="821" spans="2:8" ht="56.25">
      <c r="B821" s="184"/>
      <c r="C821" s="187"/>
      <c r="D821" s="187"/>
      <c r="E821" s="187"/>
      <c r="F821" s="177" t="s">
        <v>718</v>
      </c>
      <c r="G821" s="187"/>
      <c r="H821" s="181"/>
    </row>
    <row r="822" spans="2:8" ht="57" thickBot="1">
      <c r="B822" s="186"/>
      <c r="C822" s="183"/>
      <c r="D822" s="183"/>
      <c r="E822" s="183"/>
      <c r="F822" s="176" t="s">
        <v>688</v>
      </c>
      <c r="G822" s="183"/>
      <c r="H822" s="77"/>
    </row>
    <row r="823" spans="2:8" ht="75">
      <c r="B823" s="185" t="s">
        <v>719</v>
      </c>
      <c r="C823" s="182" t="s">
        <v>720</v>
      </c>
      <c r="D823" s="182" t="s">
        <v>721</v>
      </c>
      <c r="E823" s="182" t="s">
        <v>722</v>
      </c>
      <c r="F823" s="177" t="s">
        <v>683</v>
      </c>
      <c r="G823" s="182" t="s">
        <v>723</v>
      </c>
      <c r="H823" s="177" t="s">
        <v>724</v>
      </c>
    </row>
    <row r="824" spans="2:8" ht="56.25">
      <c r="B824" s="184"/>
      <c r="C824" s="187"/>
      <c r="D824" s="187"/>
      <c r="E824" s="187"/>
      <c r="F824" s="177" t="s">
        <v>725</v>
      </c>
      <c r="G824" s="187"/>
      <c r="H824" s="177" t="s">
        <v>726</v>
      </c>
    </row>
    <row r="825" spans="2:8" ht="57" thickBot="1">
      <c r="B825" s="186"/>
      <c r="C825" s="183"/>
      <c r="D825" s="183"/>
      <c r="E825" s="183"/>
      <c r="F825" s="176" t="s">
        <v>688</v>
      </c>
      <c r="G825" s="183"/>
      <c r="H825" s="77"/>
    </row>
    <row r="826" spans="2:8" ht="112.5">
      <c r="B826" s="185" t="s">
        <v>727</v>
      </c>
      <c r="C826" s="182" t="s">
        <v>383</v>
      </c>
      <c r="D826" s="182" t="s">
        <v>728</v>
      </c>
      <c r="E826" s="182" t="s">
        <v>729</v>
      </c>
      <c r="F826" s="177" t="s">
        <v>713</v>
      </c>
      <c r="G826" s="182" t="s">
        <v>730</v>
      </c>
      <c r="H826" s="177" t="s">
        <v>731</v>
      </c>
    </row>
    <row r="827" spans="2:8" ht="75">
      <c r="B827" s="184"/>
      <c r="C827" s="187"/>
      <c r="D827" s="187"/>
      <c r="E827" s="187"/>
      <c r="F827" s="177" t="s">
        <v>716</v>
      </c>
      <c r="G827" s="187"/>
      <c r="H827" s="177" t="s">
        <v>732</v>
      </c>
    </row>
    <row r="828" spans="2:8" ht="56.25">
      <c r="B828" s="184"/>
      <c r="C828" s="187"/>
      <c r="D828" s="187"/>
      <c r="E828" s="187"/>
      <c r="F828" s="177" t="s">
        <v>733</v>
      </c>
      <c r="G828" s="187"/>
      <c r="H828" s="181"/>
    </row>
    <row r="829" spans="2:8" ht="57" thickBot="1">
      <c r="B829" s="186"/>
      <c r="C829" s="183"/>
      <c r="D829" s="183"/>
      <c r="E829" s="183"/>
      <c r="F829" s="176" t="s">
        <v>688</v>
      </c>
      <c r="G829" s="183"/>
      <c r="H829" s="77"/>
    </row>
    <row r="830" spans="2:8" ht="75">
      <c r="B830" s="185" t="s">
        <v>734</v>
      </c>
      <c r="C830" s="182" t="s">
        <v>735</v>
      </c>
      <c r="D830" s="182" t="s">
        <v>736</v>
      </c>
      <c r="E830" s="182" t="s">
        <v>737</v>
      </c>
      <c r="F830" s="177" t="s">
        <v>683</v>
      </c>
      <c r="G830" s="182" t="s">
        <v>738</v>
      </c>
      <c r="H830" s="177" t="s">
        <v>739</v>
      </c>
    </row>
    <row r="831" spans="2:8" ht="75">
      <c r="B831" s="184"/>
      <c r="C831" s="187"/>
      <c r="D831" s="187"/>
      <c r="E831" s="187"/>
      <c r="F831" s="177" t="s">
        <v>740</v>
      </c>
      <c r="G831" s="187"/>
      <c r="H831" s="177" t="s">
        <v>741</v>
      </c>
    </row>
    <row r="832" spans="2:8" ht="57" thickBot="1">
      <c r="B832" s="186"/>
      <c r="C832" s="187"/>
      <c r="D832" s="183"/>
      <c r="E832" s="183"/>
      <c r="F832" s="176" t="s">
        <v>688</v>
      </c>
      <c r="G832" s="183"/>
      <c r="H832" s="77"/>
    </row>
    <row r="833" spans="2:8" ht="75">
      <c r="B833" s="185" t="s">
        <v>742</v>
      </c>
      <c r="C833" s="187"/>
      <c r="D833" s="182" t="s">
        <v>743</v>
      </c>
      <c r="E833" s="182" t="s">
        <v>744</v>
      </c>
      <c r="F833" s="177" t="s">
        <v>683</v>
      </c>
      <c r="G833" s="182" t="s">
        <v>738</v>
      </c>
      <c r="H833" s="177" t="s">
        <v>739</v>
      </c>
    </row>
    <row r="834" spans="2:8" ht="75">
      <c r="B834" s="184"/>
      <c r="C834" s="187"/>
      <c r="D834" s="187"/>
      <c r="E834" s="187"/>
      <c r="F834" s="177" t="s">
        <v>740</v>
      </c>
      <c r="G834" s="187"/>
      <c r="H834" s="177" t="s">
        <v>741</v>
      </c>
    </row>
    <row r="835" spans="2:8" ht="57" thickBot="1">
      <c r="B835" s="186"/>
      <c r="C835" s="183"/>
      <c r="D835" s="183"/>
      <c r="E835" s="183"/>
      <c r="F835" s="176" t="s">
        <v>688</v>
      </c>
      <c r="G835" s="183"/>
      <c r="H835" s="77"/>
    </row>
    <row r="836" spans="2:8" ht="75">
      <c r="B836" s="185" t="s">
        <v>745</v>
      </c>
      <c r="C836" s="182" t="s">
        <v>746</v>
      </c>
      <c r="D836" s="182" t="s">
        <v>747</v>
      </c>
      <c r="E836" s="182" t="s">
        <v>748</v>
      </c>
      <c r="F836" s="177" t="s">
        <v>749</v>
      </c>
      <c r="G836" s="182" t="s">
        <v>750</v>
      </c>
      <c r="H836" s="177" t="s">
        <v>751</v>
      </c>
    </row>
    <row r="837" spans="2:8" ht="75.75" thickBot="1">
      <c r="B837" s="186"/>
      <c r="C837" s="187"/>
      <c r="D837" s="183"/>
      <c r="E837" s="183"/>
      <c r="F837" s="176" t="s">
        <v>688</v>
      </c>
      <c r="G837" s="183"/>
      <c r="H837" s="176" t="s">
        <v>752</v>
      </c>
    </row>
    <row r="838" spans="2:8" ht="75">
      <c r="B838" s="185" t="s">
        <v>753</v>
      </c>
      <c r="C838" s="187"/>
      <c r="D838" s="182" t="s">
        <v>754</v>
      </c>
      <c r="E838" s="182" t="s">
        <v>755</v>
      </c>
      <c r="F838" s="177" t="s">
        <v>749</v>
      </c>
      <c r="G838" s="182" t="s">
        <v>750</v>
      </c>
      <c r="H838" s="177" t="s">
        <v>751</v>
      </c>
    </row>
    <row r="839" spans="2:8" ht="75.75" thickBot="1">
      <c r="B839" s="186"/>
      <c r="C839" s="187"/>
      <c r="D839" s="183"/>
      <c r="E839" s="183"/>
      <c r="F839" s="176" t="s">
        <v>688</v>
      </c>
      <c r="G839" s="183"/>
      <c r="H839" s="176" t="s">
        <v>752</v>
      </c>
    </row>
    <row r="840" spans="2:8" ht="93" customHeight="1">
      <c r="B840" s="185" t="s">
        <v>756</v>
      </c>
      <c r="C840" s="187"/>
      <c r="D840" s="182" t="s">
        <v>757</v>
      </c>
      <c r="E840" s="182" t="s">
        <v>758</v>
      </c>
      <c r="F840" s="177" t="s">
        <v>749</v>
      </c>
      <c r="G840" s="182" t="s">
        <v>750</v>
      </c>
      <c r="H840" s="177" t="s">
        <v>751</v>
      </c>
    </row>
    <row r="841" spans="2:8" ht="75.75" thickBot="1">
      <c r="B841" s="186"/>
      <c r="C841" s="187"/>
      <c r="D841" s="183"/>
      <c r="E841" s="183"/>
      <c r="F841" s="176" t="s">
        <v>688</v>
      </c>
      <c r="G841" s="183"/>
      <c r="H841" s="176" t="s">
        <v>752</v>
      </c>
    </row>
    <row r="842" spans="2:8" ht="75">
      <c r="B842" s="185" t="s">
        <v>759</v>
      </c>
      <c r="C842" s="187"/>
      <c r="D842" s="182" t="s">
        <v>760</v>
      </c>
      <c r="E842" s="182" t="s">
        <v>761</v>
      </c>
      <c r="F842" s="177" t="s">
        <v>749</v>
      </c>
      <c r="G842" s="182" t="s">
        <v>750</v>
      </c>
      <c r="H842" s="177" t="s">
        <v>751</v>
      </c>
    </row>
    <row r="843" spans="2:8" ht="75.75" thickBot="1">
      <c r="B843" s="186"/>
      <c r="C843" s="183"/>
      <c r="D843" s="183"/>
      <c r="E843" s="183"/>
      <c r="F843" s="176" t="s">
        <v>688</v>
      </c>
      <c r="G843" s="183"/>
      <c r="H843" s="176" t="s">
        <v>752</v>
      </c>
    </row>
    <row r="844" spans="2:8" ht="56.25">
      <c r="B844" s="185" t="s">
        <v>762</v>
      </c>
      <c r="C844" s="182" t="s">
        <v>763</v>
      </c>
      <c r="D844" s="182" t="s">
        <v>764</v>
      </c>
      <c r="E844" s="182" t="s">
        <v>765</v>
      </c>
      <c r="F844" s="177" t="s">
        <v>766</v>
      </c>
      <c r="G844" s="182" t="s">
        <v>767</v>
      </c>
      <c r="H844" s="177" t="s">
        <v>768</v>
      </c>
    </row>
    <row r="845" spans="2:8" ht="75">
      <c r="B845" s="184"/>
      <c r="C845" s="187"/>
      <c r="D845" s="187"/>
      <c r="E845" s="187"/>
      <c r="F845" s="177" t="s">
        <v>769</v>
      </c>
      <c r="G845" s="187"/>
      <c r="H845" s="177" t="s">
        <v>770</v>
      </c>
    </row>
    <row r="846" spans="2:8" ht="75">
      <c r="B846" s="184"/>
      <c r="C846" s="187"/>
      <c r="D846" s="187"/>
      <c r="E846" s="187"/>
      <c r="F846" s="177" t="s">
        <v>718</v>
      </c>
      <c r="G846" s="187"/>
      <c r="H846" s="177" t="s">
        <v>771</v>
      </c>
    </row>
    <row r="847" spans="2:8" ht="57" thickBot="1">
      <c r="B847" s="186"/>
      <c r="C847" s="183"/>
      <c r="D847" s="183"/>
      <c r="E847" s="183"/>
      <c r="F847" s="176" t="s">
        <v>688</v>
      </c>
      <c r="G847" s="183"/>
      <c r="H847" s="77"/>
    </row>
    <row r="848" spans="2:8" ht="75">
      <c r="B848" s="185" t="s">
        <v>772</v>
      </c>
      <c r="C848" s="182" t="s">
        <v>773</v>
      </c>
      <c r="D848" s="182" t="s">
        <v>774</v>
      </c>
      <c r="E848" s="182" t="s">
        <v>775</v>
      </c>
      <c r="F848" s="177" t="s">
        <v>776</v>
      </c>
      <c r="G848" s="182" t="s">
        <v>777</v>
      </c>
      <c r="H848" s="177" t="s">
        <v>778</v>
      </c>
    </row>
    <row r="849" spans="2:8" ht="75">
      <c r="B849" s="184"/>
      <c r="C849" s="187"/>
      <c r="D849" s="187"/>
      <c r="E849" s="187"/>
      <c r="F849" s="177" t="s">
        <v>779</v>
      </c>
      <c r="G849" s="187"/>
      <c r="H849" s="177" t="s">
        <v>780</v>
      </c>
    </row>
    <row r="850" spans="2:8" ht="56.25">
      <c r="B850" s="184"/>
      <c r="C850" s="187"/>
      <c r="D850" s="187"/>
      <c r="E850" s="187"/>
      <c r="F850" s="177" t="s">
        <v>781</v>
      </c>
      <c r="G850" s="187"/>
      <c r="H850" s="181"/>
    </row>
    <row r="851" spans="2:8" ht="57" thickBot="1">
      <c r="B851" s="186"/>
      <c r="C851" s="183"/>
      <c r="D851" s="183"/>
      <c r="E851" s="183"/>
      <c r="F851" s="176" t="s">
        <v>688</v>
      </c>
      <c r="G851" s="183"/>
      <c r="H851" s="77"/>
    </row>
    <row r="852" spans="2:8" ht="75">
      <c r="B852" s="185" t="s">
        <v>782</v>
      </c>
      <c r="C852" s="182" t="s">
        <v>783</v>
      </c>
      <c r="D852" s="182" t="s">
        <v>784</v>
      </c>
      <c r="E852" s="182" t="s">
        <v>785</v>
      </c>
      <c r="F852" s="177" t="s">
        <v>786</v>
      </c>
      <c r="G852" s="182" t="s">
        <v>787</v>
      </c>
      <c r="H852" s="177" t="s">
        <v>788</v>
      </c>
    </row>
    <row r="853" spans="2:8" ht="56.25">
      <c r="B853" s="184"/>
      <c r="C853" s="187"/>
      <c r="D853" s="187"/>
      <c r="E853" s="187"/>
      <c r="F853" s="177" t="s">
        <v>789</v>
      </c>
      <c r="G853" s="187"/>
      <c r="H853" s="177" t="s">
        <v>790</v>
      </c>
    </row>
    <row r="854" spans="2:8" ht="75.75" thickBot="1">
      <c r="B854" s="186"/>
      <c r="C854" s="183"/>
      <c r="D854" s="183"/>
      <c r="E854" s="183"/>
      <c r="F854" s="176" t="s">
        <v>791</v>
      </c>
      <c r="G854" s="183"/>
      <c r="H854" s="77"/>
    </row>
    <row r="855" spans="2:8" ht="75">
      <c r="B855" s="185" t="s">
        <v>792</v>
      </c>
      <c r="C855" s="182" t="s">
        <v>793</v>
      </c>
      <c r="D855" s="182" t="s">
        <v>794</v>
      </c>
      <c r="E855" s="182" t="s">
        <v>795</v>
      </c>
      <c r="F855" s="177" t="s">
        <v>796</v>
      </c>
      <c r="G855" s="182" t="s">
        <v>797</v>
      </c>
      <c r="H855" s="177" t="s">
        <v>798</v>
      </c>
    </row>
    <row r="856" spans="2:8" ht="75">
      <c r="B856" s="184"/>
      <c r="C856" s="187"/>
      <c r="D856" s="187"/>
      <c r="E856" s="187"/>
      <c r="F856" s="177" t="s">
        <v>799</v>
      </c>
      <c r="G856" s="187"/>
      <c r="H856" s="177" t="s">
        <v>800</v>
      </c>
    </row>
    <row r="857" spans="2:8" ht="57" thickBot="1">
      <c r="B857" s="186"/>
      <c r="C857" s="183"/>
      <c r="D857" s="183"/>
      <c r="E857" s="183"/>
      <c r="F857" s="176" t="s">
        <v>688</v>
      </c>
      <c r="G857" s="183"/>
      <c r="H857" s="77"/>
    </row>
    <row r="858" spans="2:8" ht="75">
      <c r="B858" s="185" t="s">
        <v>801</v>
      </c>
      <c r="C858" s="182" t="s">
        <v>802</v>
      </c>
      <c r="D858" s="182" t="s">
        <v>803</v>
      </c>
      <c r="E858" s="182" t="s">
        <v>804</v>
      </c>
      <c r="F858" s="177" t="s">
        <v>683</v>
      </c>
      <c r="G858" s="182" t="s">
        <v>805</v>
      </c>
      <c r="H858" s="177" t="s">
        <v>806</v>
      </c>
    </row>
    <row r="859" spans="2:8" ht="75">
      <c r="B859" s="184"/>
      <c r="C859" s="187"/>
      <c r="D859" s="187"/>
      <c r="E859" s="187"/>
      <c r="F859" s="177" t="s">
        <v>781</v>
      </c>
      <c r="G859" s="187"/>
      <c r="H859" s="177" t="s">
        <v>807</v>
      </c>
    </row>
    <row r="860" spans="2:8" ht="57" thickBot="1">
      <c r="B860" s="186"/>
      <c r="C860" s="183"/>
      <c r="D860" s="183"/>
      <c r="E860" s="183"/>
      <c r="F860" s="176" t="s">
        <v>688</v>
      </c>
      <c r="G860" s="183"/>
      <c r="H860" s="77"/>
    </row>
    <row r="861" spans="2:8" ht="75">
      <c r="B861" s="185" t="s">
        <v>808</v>
      </c>
      <c r="C861" s="182" t="s">
        <v>809</v>
      </c>
      <c r="D861" s="182" t="s">
        <v>810</v>
      </c>
      <c r="E861" s="182" t="s">
        <v>811</v>
      </c>
      <c r="F861" s="177" t="s">
        <v>812</v>
      </c>
      <c r="G861" s="182" t="s">
        <v>813</v>
      </c>
      <c r="H861" s="177" t="s">
        <v>814</v>
      </c>
    </row>
    <row r="862" spans="2:8" ht="75.75" thickBot="1">
      <c r="B862" s="186"/>
      <c r="C862" s="183"/>
      <c r="D862" s="183"/>
      <c r="E862" s="183"/>
      <c r="F862" s="176" t="s">
        <v>791</v>
      </c>
      <c r="G862" s="183"/>
      <c r="H862" s="176" t="s">
        <v>815</v>
      </c>
    </row>
    <row r="863" spans="2:8" ht="112.5">
      <c r="B863" s="185" t="s">
        <v>816</v>
      </c>
      <c r="C863" s="182" t="s">
        <v>817</v>
      </c>
      <c r="D863" s="182" t="s">
        <v>818</v>
      </c>
      <c r="E863" s="182" t="s">
        <v>819</v>
      </c>
      <c r="F863" s="177" t="s">
        <v>820</v>
      </c>
      <c r="G863" s="182" t="s">
        <v>821</v>
      </c>
      <c r="H863" s="177" t="s">
        <v>822</v>
      </c>
    </row>
    <row r="864" spans="2:8" ht="56.25">
      <c r="B864" s="184"/>
      <c r="C864" s="187"/>
      <c r="D864" s="187"/>
      <c r="E864" s="187"/>
      <c r="F864" s="177" t="s">
        <v>823</v>
      </c>
      <c r="G864" s="187"/>
      <c r="H864" s="177" t="s">
        <v>824</v>
      </c>
    </row>
    <row r="865" spans="2:8" ht="56.25">
      <c r="B865" s="184"/>
      <c r="C865" s="187"/>
      <c r="D865" s="187"/>
      <c r="E865" s="187"/>
      <c r="F865" s="177" t="s">
        <v>825</v>
      </c>
      <c r="G865" s="187"/>
      <c r="H865" s="181"/>
    </row>
    <row r="866" spans="2:8" ht="57" thickBot="1">
      <c r="B866" s="186"/>
      <c r="C866" s="183"/>
      <c r="D866" s="183"/>
      <c r="E866" s="183"/>
      <c r="F866" s="176" t="s">
        <v>688</v>
      </c>
      <c r="G866" s="183"/>
      <c r="H866" s="77"/>
    </row>
    <row r="867" spans="2:8" ht="112.5">
      <c r="B867" s="185" t="s">
        <v>826</v>
      </c>
      <c r="C867" s="182" t="s">
        <v>827</v>
      </c>
      <c r="D867" s="182" t="s">
        <v>828</v>
      </c>
      <c r="E867" s="182" t="s">
        <v>829</v>
      </c>
      <c r="F867" s="177" t="s">
        <v>713</v>
      </c>
      <c r="G867" s="182" t="s">
        <v>830</v>
      </c>
      <c r="H867" s="177" t="s">
        <v>831</v>
      </c>
    </row>
    <row r="868" spans="2:8" ht="56.25">
      <c r="B868" s="184"/>
      <c r="C868" s="187"/>
      <c r="D868" s="187"/>
      <c r="E868" s="187"/>
      <c r="F868" s="177" t="s">
        <v>716</v>
      </c>
      <c r="G868" s="187"/>
      <c r="H868" s="177" t="s">
        <v>832</v>
      </c>
    </row>
    <row r="869" spans="2:8" ht="56.25">
      <c r="B869" s="184"/>
      <c r="C869" s="187"/>
      <c r="D869" s="187"/>
      <c r="E869" s="187"/>
      <c r="F869" s="177" t="s">
        <v>833</v>
      </c>
      <c r="G869" s="187"/>
      <c r="H869" s="181"/>
    </row>
    <row r="870" spans="2:8" ht="57" thickBot="1">
      <c r="B870" s="186"/>
      <c r="C870" s="183"/>
      <c r="D870" s="183"/>
      <c r="E870" s="183"/>
      <c r="F870" s="176" t="s">
        <v>688</v>
      </c>
      <c r="G870" s="183"/>
      <c r="H870" s="77"/>
    </row>
    <row r="871" spans="2:8" ht="112.5">
      <c r="B871" s="185" t="s">
        <v>834</v>
      </c>
      <c r="C871" s="182" t="s">
        <v>835</v>
      </c>
      <c r="D871" s="182" t="s">
        <v>836</v>
      </c>
      <c r="E871" s="182" t="s">
        <v>837</v>
      </c>
      <c r="F871" s="177" t="s">
        <v>713</v>
      </c>
      <c r="G871" s="182" t="s">
        <v>838</v>
      </c>
      <c r="H871" s="177" t="s">
        <v>839</v>
      </c>
    </row>
    <row r="872" spans="2:8" ht="56.25">
      <c r="B872" s="184"/>
      <c r="C872" s="187"/>
      <c r="D872" s="187"/>
      <c r="E872" s="187"/>
      <c r="F872" s="177" t="s">
        <v>716</v>
      </c>
      <c r="G872" s="187"/>
      <c r="H872" s="177" t="s">
        <v>840</v>
      </c>
    </row>
    <row r="873" spans="2:8" ht="56.25">
      <c r="B873" s="184"/>
      <c r="C873" s="187"/>
      <c r="D873" s="187"/>
      <c r="E873" s="187"/>
      <c r="F873" s="177" t="s">
        <v>833</v>
      </c>
      <c r="G873" s="187"/>
      <c r="H873" s="177" t="s">
        <v>841</v>
      </c>
    </row>
    <row r="874" spans="2:8" ht="57" thickBot="1">
      <c r="B874" s="186"/>
      <c r="C874" s="183"/>
      <c r="D874" s="183"/>
      <c r="E874" s="183"/>
      <c r="F874" s="176" t="s">
        <v>688</v>
      </c>
      <c r="G874" s="183"/>
      <c r="H874" s="77"/>
    </row>
    <row r="875" spans="2:8" ht="112.5">
      <c r="B875" s="185" t="s">
        <v>842</v>
      </c>
      <c r="C875" s="182" t="s">
        <v>843</v>
      </c>
      <c r="D875" s="182" t="s">
        <v>844</v>
      </c>
      <c r="E875" s="182" t="s">
        <v>845</v>
      </c>
      <c r="F875" s="177" t="s">
        <v>713</v>
      </c>
      <c r="G875" s="182" t="s">
        <v>846</v>
      </c>
      <c r="H875" s="177" t="s">
        <v>847</v>
      </c>
    </row>
    <row r="876" spans="2:8" ht="56.25">
      <c r="B876" s="184"/>
      <c r="C876" s="187"/>
      <c r="D876" s="187"/>
      <c r="E876" s="187"/>
      <c r="F876" s="177" t="s">
        <v>716</v>
      </c>
      <c r="G876" s="187"/>
      <c r="H876" s="177" t="s">
        <v>848</v>
      </c>
    </row>
    <row r="877" spans="2:8" ht="56.25">
      <c r="B877" s="184"/>
      <c r="C877" s="187"/>
      <c r="D877" s="187"/>
      <c r="E877" s="187"/>
      <c r="F877" s="177" t="s">
        <v>740</v>
      </c>
      <c r="G877" s="187"/>
      <c r="H877" s="181"/>
    </row>
    <row r="878" spans="2:8" ht="57" thickBot="1">
      <c r="B878" s="186"/>
      <c r="C878" s="183"/>
      <c r="D878" s="183"/>
      <c r="E878" s="183"/>
      <c r="F878" s="176" t="s">
        <v>688</v>
      </c>
      <c r="G878" s="183"/>
      <c r="H878" s="77"/>
    </row>
    <row r="879" spans="2:8" ht="75">
      <c r="B879" s="185" t="s">
        <v>849</v>
      </c>
      <c r="C879" s="182" t="s">
        <v>850</v>
      </c>
      <c r="D879" s="182" t="s">
        <v>851</v>
      </c>
      <c r="E879" s="182" t="s">
        <v>852</v>
      </c>
      <c r="F879" s="177" t="s">
        <v>853</v>
      </c>
      <c r="G879" s="182" t="s">
        <v>854</v>
      </c>
      <c r="H879" s="177" t="s">
        <v>855</v>
      </c>
    </row>
    <row r="880" spans="2:8" ht="75.75" thickBot="1">
      <c r="B880" s="186"/>
      <c r="C880" s="183"/>
      <c r="D880" s="183"/>
      <c r="E880" s="183"/>
      <c r="F880" s="176" t="s">
        <v>791</v>
      </c>
      <c r="G880" s="183"/>
      <c r="H880" s="176" t="s">
        <v>856</v>
      </c>
    </row>
    <row r="881" spans="2:8" ht="112.5">
      <c r="B881" s="185" t="s">
        <v>857</v>
      </c>
      <c r="C881" s="182" t="s">
        <v>858</v>
      </c>
      <c r="D881" s="182" t="s">
        <v>859</v>
      </c>
      <c r="E881" s="188" t="s">
        <v>384</v>
      </c>
      <c r="F881" s="178" t="s">
        <v>860</v>
      </c>
      <c r="G881" s="188" t="s">
        <v>861</v>
      </c>
      <c r="H881" s="178" t="s">
        <v>862</v>
      </c>
    </row>
    <row r="882" spans="2:8" ht="56.25">
      <c r="B882" s="184"/>
      <c r="C882" s="187"/>
      <c r="D882" s="187"/>
      <c r="E882" s="189"/>
      <c r="F882" s="178" t="s">
        <v>863</v>
      </c>
      <c r="G882" s="189"/>
      <c r="H882" s="178" t="s">
        <v>864</v>
      </c>
    </row>
    <row r="883" spans="2:8" ht="56.25">
      <c r="B883" s="184"/>
      <c r="C883" s="187"/>
      <c r="D883" s="187"/>
      <c r="E883" s="189"/>
      <c r="F883" s="178" t="s">
        <v>865</v>
      </c>
      <c r="G883" s="189"/>
      <c r="H883" s="178" t="s">
        <v>866</v>
      </c>
    </row>
    <row r="884" spans="2:8" ht="57" thickBot="1">
      <c r="B884" s="186"/>
      <c r="C884" s="183"/>
      <c r="D884" s="183"/>
      <c r="E884" s="190"/>
      <c r="F884" s="179" t="s">
        <v>688</v>
      </c>
      <c r="G884" s="190"/>
      <c r="H884" s="180"/>
    </row>
    <row r="885" spans="2:8" ht="112.5">
      <c r="B885" s="185" t="s">
        <v>867</v>
      </c>
      <c r="C885" s="182" t="s">
        <v>868</v>
      </c>
      <c r="D885" s="182" t="s">
        <v>869</v>
      </c>
      <c r="E885" s="182" t="s">
        <v>870</v>
      </c>
      <c r="F885" s="177" t="s">
        <v>713</v>
      </c>
      <c r="G885" s="182" t="s">
        <v>871</v>
      </c>
      <c r="H885" s="177" t="s">
        <v>872</v>
      </c>
    </row>
    <row r="886" spans="2:8" ht="56.25">
      <c r="B886" s="184"/>
      <c r="C886" s="187"/>
      <c r="D886" s="187"/>
      <c r="E886" s="187"/>
      <c r="F886" s="177" t="s">
        <v>716</v>
      </c>
      <c r="G886" s="187"/>
      <c r="H886" s="177" t="s">
        <v>873</v>
      </c>
    </row>
    <row r="887" spans="2:8" ht="56.25">
      <c r="B887" s="184"/>
      <c r="C887" s="187"/>
      <c r="D887" s="187"/>
      <c r="E887" s="187"/>
      <c r="F887" s="177" t="s">
        <v>874</v>
      </c>
      <c r="G887" s="187"/>
      <c r="H887" s="177" t="s">
        <v>875</v>
      </c>
    </row>
    <row r="888" spans="2:8" ht="57" thickBot="1">
      <c r="B888" s="186"/>
      <c r="C888" s="183"/>
      <c r="D888" s="183"/>
      <c r="E888" s="183"/>
      <c r="F888" s="176" t="s">
        <v>688</v>
      </c>
      <c r="G888" s="183"/>
      <c r="H888" s="77"/>
    </row>
    <row r="889" spans="2:8" ht="112.5">
      <c r="B889" s="185" t="s">
        <v>876</v>
      </c>
      <c r="C889" s="182" t="s">
        <v>877</v>
      </c>
      <c r="D889" s="182" t="s">
        <v>878</v>
      </c>
      <c r="E889" s="182" t="s">
        <v>879</v>
      </c>
      <c r="F889" s="177" t="s">
        <v>880</v>
      </c>
      <c r="G889" s="182" t="s">
        <v>881</v>
      </c>
      <c r="H889" s="177" t="s">
        <v>882</v>
      </c>
    </row>
    <row r="890" spans="2:8" ht="75">
      <c r="B890" s="184"/>
      <c r="C890" s="187"/>
      <c r="D890" s="187"/>
      <c r="E890" s="187"/>
      <c r="F890" s="177" t="s">
        <v>823</v>
      </c>
      <c r="G890" s="187"/>
      <c r="H890" s="177" t="s">
        <v>883</v>
      </c>
    </row>
    <row r="891" spans="2:8" ht="56.25">
      <c r="B891" s="184"/>
      <c r="C891" s="187"/>
      <c r="D891" s="187"/>
      <c r="E891" s="187"/>
      <c r="F891" s="177" t="s">
        <v>781</v>
      </c>
      <c r="G891" s="187"/>
      <c r="H891" s="181"/>
    </row>
    <row r="892" spans="2:8" ht="57" thickBot="1">
      <c r="B892" s="186"/>
      <c r="C892" s="183"/>
      <c r="D892" s="183"/>
      <c r="E892" s="183"/>
      <c r="F892" s="176" t="s">
        <v>688</v>
      </c>
      <c r="G892" s="183"/>
      <c r="H892" s="77"/>
    </row>
    <row r="893" spans="2:8" ht="75">
      <c r="B893" s="185" t="s">
        <v>884</v>
      </c>
      <c r="C893" s="182" t="s">
        <v>885</v>
      </c>
      <c r="D893" s="182" t="s">
        <v>1397</v>
      </c>
      <c r="E893" s="182" t="s">
        <v>887</v>
      </c>
      <c r="F893" s="177" t="s">
        <v>888</v>
      </c>
      <c r="G893" s="182" t="s">
        <v>889</v>
      </c>
      <c r="H893" s="177" t="s">
        <v>890</v>
      </c>
    </row>
    <row r="894" spans="2:8" ht="75">
      <c r="B894" s="184"/>
      <c r="C894" s="187"/>
      <c r="D894" s="187"/>
      <c r="E894" s="187"/>
      <c r="F894" s="177" t="s">
        <v>891</v>
      </c>
      <c r="G894" s="187"/>
      <c r="H894" s="177" t="s">
        <v>892</v>
      </c>
    </row>
    <row r="895" spans="2:8" ht="56.25">
      <c r="B895" s="184"/>
      <c r="C895" s="187"/>
      <c r="D895" s="187"/>
      <c r="E895" s="187"/>
      <c r="F895" s="177" t="s">
        <v>893</v>
      </c>
      <c r="G895" s="187"/>
      <c r="H895" s="181"/>
    </row>
    <row r="896" spans="2:8" ht="57" thickBot="1">
      <c r="B896" s="186"/>
      <c r="C896" s="183"/>
      <c r="D896" s="183"/>
      <c r="E896" s="183"/>
      <c r="F896" s="176" t="s">
        <v>688</v>
      </c>
      <c r="G896" s="183"/>
      <c r="H896" s="77"/>
    </row>
    <row r="897" spans="2:8" ht="56.25">
      <c r="B897" s="185" t="s">
        <v>894</v>
      </c>
      <c r="C897" s="182" t="s">
        <v>895</v>
      </c>
      <c r="D897" s="182" t="s">
        <v>896</v>
      </c>
      <c r="E897" s="182" t="s">
        <v>897</v>
      </c>
      <c r="F897" s="177" t="s">
        <v>898</v>
      </c>
      <c r="G897" s="182" t="s">
        <v>899</v>
      </c>
      <c r="H897" s="177" t="s">
        <v>900</v>
      </c>
    </row>
    <row r="898" spans="2:8" ht="75">
      <c r="B898" s="184"/>
      <c r="C898" s="187"/>
      <c r="D898" s="187"/>
      <c r="E898" s="187"/>
      <c r="F898" s="177" t="s">
        <v>901</v>
      </c>
      <c r="G898" s="187"/>
      <c r="H898" s="177" t="s">
        <v>902</v>
      </c>
    </row>
    <row r="899" spans="2:8" ht="56.25">
      <c r="B899" s="184"/>
      <c r="C899" s="187"/>
      <c r="D899" s="187"/>
      <c r="E899" s="187"/>
      <c r="F899" s="177" t="s">
        <v>903</v>
      </c>
      <c r="G899" s="187"/>
      <c r="H899" s="181"/>
    </row>
    <row r="900" spans="2:8" ht="57" thickBot="1">
      <c r="B900" s="186"/>
      <c r="C900" s="183"/>
      <c r="D900" s="183"/>
      <c r="E900" s="183"/>
      <c r="F900" s="176" t="s">
        <v>688</v>
      </c>
      <c r="G900" s="183"/>
      <c r="H900" s="77"/>
    </row>
    <row r="901" spans="2:8" ht="112.5">
      <c r="B901" s="185" t="s">
        <v>904</v>
      </c>
      <c r="C901" s="182" t="s">
        <v>905</v>
      </c>
      <c r="D901" s="182" t="s">
        <v>906</v>
      </c>
      <c r="E901" s="182" t="s">
        <v>907</v>
      </c>
      <c r="F901" s="177" t="s">
        <v>713</v>
      </c>
      <c r="G901" s="182" t="s">
        <v>908</v>
      </c>
      <c r="H901" s="177" t="s">
        <v>909</v>
      </c>
    </row>
    <row r="902" spans="2:8" ht="56.25">
      <c r="B902" s="184"/>
      <c r="C902" s="187"/>
      <c r="D902" s="187"/>
      <c r="E902" s="187"/>
      <c r="F902" s="177" t="s">
        <v>716</v>
      </c>
      <c r="G902" s="187"/>
      <c r="H902" s="177" t="s">
        <v>910</v>
      </c>
    </row>
    <row r="903" spans="2:8" ht="93.75">
      <c r="B903" s="184"/>
      <c r="C903" s="187"/>
      <c r="D903" s="187"/>
      <c r="E903" s="187"/>
      <c r="F903" s="177" t="s">
        <v>911</v>
      </c>
      <c r="G903" s="187"/>
      <c r="H903" s="177" t="s">
        <v>912</v>
      </c>
    </row>
    <row r="904" spans="2:8" ht="57" thickBot="1">
      <c r="B904" s="186"/>
      <c r="C904" s="183"/>
      <c r="D904" s="183"/>
      <c r="E904" s="183"/>
      <c r="F904" s="176" t="s">
        <v>688</v>
      </c>
      <c r="G904" s="183"/>
      <c r="H904" s="77"/>
    </row>
    <row r="905" spans="2:8" ht="112.5">
      <c r="B905" s="185" t="s">
        <v>913</v>
      </c>
      <c r="C905" s="182" t="s">
        <v>914</v>
      </c>
      <c r="D905" s="182" t="s">
        <v>915</v>
      </c>
      <c r="E905" s="182" t="s">
        <v>916</v>
      </c>
      <c r="F905" s="177" t="s">
        <v>917</v>
      </c>
      <c r="G905" s="182" t="s">
        <v>918</v>
      </c>
      <c r="H905" s="177" t="s">
        <v>919</v>
      </c>
    </row>
    <row r="906" spans="2:8" ht="56.25">
      <c r="B906" s="184"/>
      <c r="C906" s="187"/>
      <c r="D906" s="187"/>
      <c r="E906" s="187"/>
      <c r="F906" s="177" t="s">
        <v>823</v>
      </c>
      <c r="G906" s="187"/>
      <c r="H906" s="177" t="s">
        <v>920</v>
      </c>
    </row>
    <row r="907" spans="2:8" ht="56.25">
      <c r="B907" s="184"/>
      <c r="C907" s="187"/>
      <c r="D907" s="187"/>
      <c r="E907" s="187"/>
      <c r="F907" s="177" t="s">
        <v>718</v>
      </c>
      <c r="G907" s="187"/>
      <c r="H907" s="177" t="s">
        <v>921</v>
      </c>
    </row>
    <row r="908" spans="2:8" ht="57" thickBot="1">
      <c r="B908" s="186"/>
      <c r="C908" s="183"/>
      <c r="D908" s="183"/>
      <c r="E908" s="183"/>
      <c r="F908" s="176" t="s">
        <v>688</v>
      </c>
      <c r="G908" s="183"/>
      <c r="H908" s="77"/>
    </row>
    <row r="909" spans="2:8" ht="112.5">
      <c r="B909" s="185" t="s">
        <v>922</v>
      </c>
      <c r="C909" s="182" t="s">
        <v>923</v>
      </c>
      <c r="D909" s="182" t="s">
        <v>924</v>
      </c>
      <c r="E909" s="182" t="s">
        <v>925</v>
      </c>
      <c r="F909" s="177" t="s">
        <v>713</v>
      </c>
      <c r="G909" s="182" t="s">
        <v>926</v>
      </c>
      <c r="H909" s="177" t="s">
        <v>927</v>
      </c>
    </row>
    <row r="910" spans="2:8" ht="56.25">
      <c r="B910" s="184"/>
      <c r="C910" s="187"/>
      <c r="D910" s="187"/>
      <c r="E910" s="187"/>
      <c r="F910" s="177" t="s">
        <v>716</v>
      </c>
      <c r="G910" s="187"/>
      <c r="H910" s="177" t="s">
        <v>928</v>
      </c>
    </row>
    <row r="911" spans="2:8" ht="75">
      <c r="B911" s="184"/>
      <c r="C911" s="187"/>
      <c r="D911" s="187"/>
      <c r="E911" s="187"/>
      <c r="F911" s="177" t="s">
        <v>929</v>
      </c>
      <c r="G911" s="187"/>
      <c r="H911" s="177" t="s">
        <v>930</v>
      </c>
    </row>
    <row r="912" spans="2:8" ht="57" thickBot="1">
      <c r="B912" s="186"/>
      <c r="C912" s="183"/>
      <c r="D912" s="183"/>
      <c r="E912" s="183"/>
      <c r="F912" s="176" t="s">
        <v>688</v>
      </c>
      <c r="G912" s="183"/>
      <c r="H912" s="77"/>
    </row>
    <row r="913" spans="2:8" ht="112.5">
      <c r="B913" s="185" t="s">
        <v>931</v>
      </c>
      <c r="C913" s="182" t="s">
        <v>932</v>
      </c>
      <c r="D913" s="182" t="s">
        <v>933</v>
      </c>
      <c r="E913" s="182" t="s">
        <v>934</v>
      </c>
      <c r="F913" s="177" t="s">
        <v>935</v>
      </c>
      <c r="G913" s="182" t="s">
        <v>936</v>
      </c>
      <c r="H913" s="177" t="s">
        <v>937</v>
      </c>
    </row>
    <row r="914" spans="2:8" ht="56.25">
      <c r="B914" s="184"/>
      <c r="C914" s="187"/>
      <c r="D914" s="187"/>
      <c r="E914" s="187"/>
      <c r="F914" s="177" t="s">
        <v>938</v>
      </c>
      <c r="G914" s="187"/>
      <c r="H914" s="177" t="s">
        <v>61</v>
      </c>
    </row>
    <row r="915" spans="2:8" ht="56.25">
      <c r="B915" s="184"/>
      <c r="C915" s="187"/>
      <c r="D915" s="187"/>
      <c r="E915" s="187"/>
      <c r="F915" s="177" t="s">
        <v>939</v>
      </c>
      <c r="G915" s="187"/>
      <c r="H915" s="181"/>
    </row>
    <row r="916" spans="2:8" ht="57" thickBot="1">
      <c r="B916" s="186"/>
      <c r="C916" s="183"/>
      <c r="D916" s="183"/>
      <c r="E916" s="183"/>
      <c r="F916" s="176" t="s">
        <v>940</v>
      </c>
      <c r="G916" s="183"/>
      <c r="H916" s="77"/>
    </row>
    <row r="917" spans="2:8" ht="112.5">
      <c r="B917" s="185" t="s">
        <v>941</v>
      </c>
      <c r="C917" s="182" t="s">
        <v>942</v>
      </c>
      <c r="D917" s="182" t="s">
        <v>943</v>
      </c>
      <c r="E917" s="182" t="s">
        <v>944</v>
      </c>
      <c r="F917" s="177" t="s">
        <v>917</v>
      </c>
      <c r="G917" s="182" t="s">
        <v>945</v>
      </c>
      <c r="H917" s="177" t="s">
        <v>946</v>
      </c>
    </row>
    <row r="918" spans="2:8" ht="56.25">
      <c r="B918" s="184"/>
      <c r="C918" s="187"/>
      <c r="D918" s="187"/>
      <c r="E918" s="187"/>
      <c r="F918" s="177" t="s">
        <v>823</v>
      </c>
      <c r="G918" s="187"/>
      <c r="H918" s="177" t="s">
        <v>947</v>
      </c>
    </row>
    <row r="919" spans="2:8" ht="56.25">
      <c r="B919" s="184"/>
      <c r="C919" s="187"/>
      <c r="D919" s="187"/>
      <c r="E919" s="187"/>
      <c r="F919" s="177" t="s">
        <v>939</v>
      </c>
      <c r="G919" s="187"/>
      <c r="H919" s="181"/>
    </row>
    <row r="920" spans="2:8" ht="57" thickBot="1">
      <c r="B920" s="186"/>
      <c r="C920" s="183"/>
      <c r="D920" s="183"/>
      <c r="E920" s="183"/>
      <c r="F920" s="176" t="s">
        <v>688</v>
      </c>
      <c r="G920" s="183"/>
      <c r="H920" s="77"/>
    </row>
    <row r="921" spans="2:8" ht="112.5">
      <c r="B921" s="185" t="s">
        <v>948</v>
      </c>
      <c r="C921" s="182" t="s">
        <v>949</v>
      </c>
      <c r="D921" s="182" t="s">
        <v>950</v>
      </c>
      <c r="E921" s="182" t="s">
        <v>951</v>
      </c>
      <c r="F921" s="177" t="s">
        <v>935</v>
      </c>
      <c r="G921" s="182" t="s">
        <v>952</v>
      </c>
      <c r="H921" s="177" t="s">
        <v>953</v>
      </c>
    </row>
    <row r="922" spans="2:8" ht="75">
      <c r="B922" s="184"/>
      <c r="C922" s="187"/>
      <c r="D922" s="187"/>
      <c r="E922" s="187"/>
      <c r="F922" s="177" t="s">
        <v>938</v>
      </c>
      <c r="G922" s="187"/>
      <c r="H922" s="177" t="s">
        <v>954</v>
      </c>
    </row>
    <row r="923" spans="2:8" ht="56.25">
      <c r="B923" s="184"/>
      <c r="C923" s="187"/>
      <c r="D923" s="187"/>
      <c r="E923" s="187"/>
      <c r="F923" s="177" t="s">
        <v>718</v>
      </c>
      <c r="G923" s="187"/>
      <c r="H923" s="181"/>
    </row>
    <row r="924" spans="2:8" ht="57" thickBot="1">
      <c r="B924" s="186"/>
      <c r="C924" s="183"/>
      <c r="D924" s="183"/>
      <c r="E924" s="183"/>
      <c r="F924" s="176" t="s">
        <v>688</v>
      </c>
      <c r="G924" s="183"/>
      <c r="H924" s="77"/>
    </row>
    <row r="925" spans="2:8" ht="112.5">
      <c r="B925" s="185" t="s">
        <v>955</v>
      </c>
      <c r="C925" s="182" t="s">
        <v>956</v>
      </c>
      <c r="D925" s="182" t="s">
        <v>957</v>
      </c>
      <c r="E925" s="182" t="s">
        <v>958</v>
      </c>
      <c r="F925" s="177" t="s">
        <v>959</v>
      </c>
      <c r="G925" s="182" t="s">
        <v>960</v>
      </c>
      <c r="H925" s="177" t="s">
        <v>961</v>
      </c>
    </row>
    <row r="926" spans="2:8" ht="93.75">
      <c r="B926" s="184"/>
      <c r="C926" s="187"/>
      <c r="D926" s="187"/>
      <c r="E926" s="187"/>
      <c r="F926" s="177" t="s">
        <v>789</v>
      </c>
      <c r="G926" s="187"/>
      <c r="H926" s="177" t="s">
        <v>962</v>
      </c>
    </row>
    <row r="927" spans="2:8" ht="56.25">
      <c r="B927" s="184"/>
      <c r="C927" s="187"/>
      <c r="D927" s="187"/>
      <c r="E927" s="187"/>
      <c r="F927" s="177" t="s">
        <v>718</v>
      </c>
      <c r="G927" s="187"/>
      <c r="H927" s="181"/>
    </row>
    <row r="928" spans="2:8" ht="57" thickBot="1">
      <c r="B928" s="186"/>
      <c r="C928" s="183"/>
      <c r="D928" s="183"/>
      <c r="E928" s="183"/>
      <c r="F928" s="176" t="s">
        <v>688</v>
      </c>
      <c r="G928" s="183"/>
      <c r="H928" s="77"/>
    </row>
    <row r="929" spans="2:8" ht="112.5">
      <c r="B929" s="185" t="s">
        <v>963</v>
      </c>
      <c r="C929" s="182" t="s">
        <v>964</v>
      </c>
      <c r="D929" s="182" t="s">
        <v>965</v>
      </c>
      <c r="E929" s="182" t="s">
        <v>966</v>
      </c>
      <c r="F929" s="177" t="s">
        <v>967</v>
      </c>
      <c r="G929" s="182" t="s">
        <v>968</v>
      </c>
      <c r="H929" s="177" t="s">
        <v>969</v>
      </c>
    </row>
    <row r="930" spans="2:8" ht="75">
      <c r="B930" s="184"/>
      <c r="C930" s="187"/>
      <c r="D930" s="187"/>
      <c r="E930" s="187"/>
      <c r="F930" s="177" t="s">
        <v>716</v>
      </c>
      <c r="G930" s="187"/>
      <c r="H930" s="177" t="s">
        <v>970</v>
      </c>
    </row>
    <row r="931" spans="2:8" ht="56.25">
      <c r="B931" s="184"/>
      <c r="C931" s="187"/>
      <c r="D931" s="187"/>
      <c r="E931" s="187"/>
      <c r="F931" s="177" t="s">
        <v>718</v>
      </c>
      <c r="G931" s="187"/>
      <c r="H931" s="181"/>
    </row>
    <row r="932" spans="2:8" ht="57" thickBot="1">
      <c r="B932" s="186"/>
      <c r="C932" s="183"/>
      <c r="D932" s="183"/>
      <c r="E932" s="183"/>
      <c r="F932" s="176" t="s">
        <v>688</v>
      </c>
      <c r="G932" s="183"/>
      <c r="H932" s="77"/>
    </row>
    <row r="933" spans="2:8" ht="93.75">
      <c r="B933" s="185" t="s">
        <v>971</v>
      </c>
      <c r="C933" s="182" t="s">
        <v>972</v>
      </c>
      <c r="D933" s="182" t="s">
        <v>973</v>
      </c>
      <c r="E933" s="182" t="s">
        <v>974</v>
      </c>
      <c r="F933" s="177" t="s">
        <v>975</v>
      </c>
      <c r="G933" s="182" t="s">
        <v>976</v>
      </c>
      <c r="H933" s="177" t="s">
        <v>977</v>
      </c>
    </row>
    <row r="934" spans="2:8" ht="75">
      <c r="B934" s="184"/>
      <c r="C934" s="187"/>
      <c r="D934" s="187"/>
      <c r="E934" s="187"/>
      <c r="F934" s="177" t="s">
        <v>978</v>
      </c>
      <c r="G934" s="187"/>
      <c r="H934" s="177" t="s">
        <v>979</v>
      </c>
    </row>
    <row r="935" spans="2:8" ht="56.25">
      <c r="B935" s="184"/>
      <c r="C935" s="187"/>
      <c r="D935" s="187"/>
      <c r="E935" s="187"/>
      <c r="F935" s="177" t="s">
        <v>980</v>
      </c>
      <c r="G935" s="187"/>
      <c r="H935" s="181"/>
    </row>
    <row r="936" spans="2:8" ht="57" thickBot="1">
      <c r="B936" s="186"/>
      <c r="C936" s="183"/>
      <c r="D936" s="183"/>
      <c r="E936" s="183"/>
      <c r="F936" s="176" t="s">
        <v>981</v>
      </c>
      <c r="G936" s="183"/>
      <c r="H936" s="77"/>
    </row>
    <row r="937" spans="2:8" ht="112.5">
      <c r="B937" s="185" t="s">
        <v>982</v>
      </c>
      <c r="C937" s="182" t="s">
        <v>983</v>
      </c>
      <c r="D937" s="182" t="s">
        <v>984</v>
      </c>
      <c r="E937" s="177" t="s">
        <v>985</v>
      </c>
      <c r="F937" s="177" t="s">
        <v>713</v>
      </c>
      <c r="G937" s="182" t="s">
        <v>986</v>
      </c>
      <c r="H937" s="177" t="s">
        <v>987</v>
      </c>
    </row>
    <row r="938" spans="2:8" ht="93.75">
      <c r="B938" s="184"/>
      <c r="C938" s="187"/>
      <c r="D938" s="187"/>
      <c r="E938" s="177" t="s">
        <v>988</v>
      </c>
      <c r="F938" s="177" t="s">
        <v>716</v>
      </c>
      <c r="G938" s="187"/>
      <c r="H938" s="177" t="s">
        <v>989</v>
      </c>
    </row>
    <row r="939" spans="2:8" ht="75">
      <c r="B939" s="184"/>
      <c r="C939" s="187"/>
      <c r="D939" s="187"/>
      <c r="E939" s="181"/>
      <c r="F939" s="177" t="s">
        <v>718</v>
      </c>
      <c r="G939" s="187"/>
      <c r="H939" s="177" t="s">
        <v>990</v>
      </c>
    </row>
    <row r="940" spans="2:8" ht="57" thickBot="1">
      <c r="B940" s="186"/>
      <c r="C940" s="183"/>
      <c r="D940" s="183"/>
      <c r="E940" s="77"/>
      <c r="F940" s="176" t="s">
        <v>688</v>
      </c>
      <c r="G940" s="183"/>
      <c r="H940" s="77"/>
    </row>
    <row r="941" spans="2:8" ht="75">
      <c r="B941" s="185" t="s">
        <v>991</v>
      </c>
      <c r="C941" s="182" t="s">
        <v>992</v>
      </c>
      <c r="D941" s="182" t="s">
        <v>993</v>
      </c>
      <c r="E941" s="182" t="s">
        <v>994</v>
      </c>
      <c r="F941" s="177" t="s">
        <v>995</v>
      </c>
      <c r="G941" s="182" t="s">
        <v>996</v>
      </c>
      <c r="H941" s="177" t="s">
        <v>997</v>
      </c>
    </row>
    <row r="942" spans="2:8" ht="75.75" thickBot="1">
      <c r="B942" s="186"/>
      <c r="C942" s="187"/>
      <c r="D942" s="183"/>
      <c r="E942" s="183"/>
      <c r="F942" s="176" t="s">
        <v>791</v>
      </c>
      <c r="G942" s="183"/>
      <c r="H942" s="176" t="s">
        <v>998</v>
      </c>
    </row>
    <row r="943" spans="2:8" ht="56.25">
      <c r="B943" s="185" t="s">
        <v>999</v>
      </c>
      <c r="C943" s="187"/>
      <c r="D943" s="182" t="s">
        <v>1000</v>
      </c>
      <c r="E943" s="182" t="s">
        <v>1001</v>
      </c>
      <c r="F943" s="177" t="s">
        <v>766</v>
      </c>
      <c r="G943" s="182" t="s">
        <v>996</v>
      </c>
      <c r="H943" s="177" t="s">
        <v>1002</v>
      </c>
    </row>
    <row r="944" spans="2:8" ht="75">
      <c r="B944" s="184"/>
      <c r="C944" s="187"/>
      <c r="D944" s="187"/>
      <c r="E944" s="187"/>
      <c r="F944" s="177" t="s">
        <v>769</v>
      </c>
      <c r="G944" s="187"/>
      <c r="H944" s="177" t="s">
        <v>998</v>
      </c>
    </row>
    <row r="945" spans="2:8" ht="56.25">
      <c r="B945" s="184"/>
      <c r="C945" s="187"/>
      <c r="D945" s="187"/>
      <c r="E945" s="187"/>
      <c r="F945" s="177" t="s">
        <v>1003</v>
      </c>
      <c r="G945" s="187"/>
      <c r="H945" s="181"/>
    </row>
    <row r="946" spans="2:8" ht="57" thickBot="1">
      <c r="B946" s="186"/>
      <c r="C946" s="187"/>
      <c r="D946" s="183"/>
      <c r="E946" s="183"/>
      <c r="F946" s="176" t="s">
        <v>981</v>
      </c>
      <c r="G946" s="183"/>
      <c r="H946" s="77"/>
    </row>
    <row r="947" spans="2:8" ht="56.25">
      <c r="B947" s="185" t="s">
        <v>1004</v>
      </c>
      <c r="C947" s="187"/>
      <c r="D947" s="182" t="s">
        <v>1005</v>
      </c>
      <c r="E947" s="182" t="s">
        <v>1006</v>
      </c>
      <c r="F947" s="177" t="s">
        <v>766</v>
      </c>
      <c r="G947" s="182" t="s">
        <v>996</v>
      </c>
      <c r="H947" s="177" t="s">
        <v>1007</v>
      </c>
    </row>
    <row r="948" spans="2:8" ht="75">
      <c r="B948" s="184"/>
      <c r="C948" s="187"/>
      <c r="D948" s="187"/>
      <c r="E948" s="187"/>
      <c r="F948" s="177" t="s">
        <v>769</v>
      </c>
      <c r="G948" s="187"/>
      <c r="H948" s="177" t="s">
        <v>998</v>
      </c>
    </row>
    <row r="949" spans="2:8" ht="56.25">
      <c r="B949" s="184"/>
      <c r="C949" s="187"/>
      <c r="D949" s="187"/>
      <c r="E949" s="187"/>
      <c r="F949" s="177" t="s">
        <v>1008</v>
      </c>
      <c r="G949" s="187"/>
      <c r="H949" s="181"/>
    </row>
    <row r="950" spans="2:8" ht="57" thickBot="1">
      <c r="B950" s="186"/>
      <c r="C950" s="183"/>
      <c r="D950" s="183"/>
      <c r="E950" s="183"/>
      <c r="F950" s="176" t="s">
        <v>688</v>
      </c>
      <c r="G950" s="183"/>
      <c r="H950" s="77"/>
    </row>
    <row r="951" spans="2:8" ht="112.5">
      <c r="B951" s="185" t="s">
        <v>1009</v>
      </c>
      <c r="C951" s="182" t="s">
        <v>1010</v>
      </c>
      <c r="D951" s="182" t="s">
        <v>1011</v>
      </c>
      <c r="E951" s="177" t="s">
        <v>1012</v>
      </c>
      <c r="F951" s="177" t="s">
        <v>860</v>
      </c>
      <c r="G951" s="182" t="s">
        <v>1013</v>
      </c>
      <c r="H951" s="177" t="s">
        <v>1014</v>
      </c>
    </row>
    <row r="952" spans="2:8" ht="131.25">
      <c r="B952" s="184"/>
      <c r="C952" s="187"/>
      <c r="D952" s="187"/>
      <c r="E952" s="177" t="s">
        <v>1015</v>
      </c>
      <c r="F952" s="177" t="s">
        <v>716</v>
      </c>
      <c r="G952" s="187"/>
      <c r="H952" s="177" t="s">
        <v>1016</v>
      </c>
    </row>
    <row r="953" spans="2:8" ht="56.25">
      <c r="B953" s="184"/>
      <c r="C953" s="187"/>
      <c r="D953" s="187"/>
      <c r="E953" s="181"/>
      <c r="F953" s="177" t="s">
        <v>781</v>
      </c>
      <c r="G953" s="187"/>
      <c r="H953" s="181"/>
    </row>
    <row r="954" spans="2:8" ht="57" thickBot="1">
      <c r="B954" s="186"/>
      <c r="C954" s="183"/>
      <c r="D954" s="183"/>
      <c r="E954" s="77"/>
      <c r="F954" s="176" t="s">
        <v>688</v>
      </c>
      <c r="G954" s="183"/>
      <c r="H954" s="77"/>
    </row>
    <row r="955" spans="2:8" ht="112.5">
      <c r="B955" s="185" t="s">
        <v>1017</v>
      </c>
      <c r="C955" s="182" t="s">
        <v>1018</v>
      </c>
      <c r="D955" s="182" t="s">
        <v>1019</v>
      </c>
      <c r="E955" s="182" t="s">
        <v>1020</v>
      </c>
      <c r="F955" s="177" t="s">
        <v>713</v>
      </c>
      <c r="G955" s="182" t="s">
        <v>1021</v>
      </c>
      <c r="H955" s="177" t="s">
        <v>1022</v>
      </c>
    </row>
    <row r="956" spans="2:8" ht="75">
      <c r="B956" s="184"/>
      <c r="C956" s="187"/>
      <c r="D956" s="187"/>
      <c r="E956" s="187"/>
      <c r="F956" s="177" t="s">
        <v>716</v>
      </c>
      <c r="G956" s="187"/>
      <c r="H956" s="177" t="s">
        <v>1023</v>
      </c>
    </row>
    <row r="957" spans="2:8" ht="56.25">
      <c r="B957" s="184"/>
      <c r="C957" s="187"/>
      <c r="D957" s="187"/>
      <c r="E957" s="187"/>
      <c r="F957" s="177" t="s">
        <v>1024</v>
      </c>
      <c r="G957" s="187"/>
      <c r="H957" s="181"/>
    </row>
    <row r="958" spans="2:8" ht="57" thickBot="1">
      <c r="B958" s="186"/>
      <c r="C958" s="183"/>
      <c r="D958" s="183"/>
      <c r="E958" s="183"/>
      <c r="F958" s="176" t="s">
        <v>688</v>
      </c>
      <c r="G958" s="183"/>
      <c r="H958" s="77"/>
    </row>
    <row r="959" spans="2:8" ht="112.5">
      <c r="B959" s="185" t="s">
        <v>1025</v>
      </c>
      <c r="C959" s="182" t="s">
        <v>1026</v>
      </c>
      <c r="D959" s="182" t="s">
        <v>1027</v>
      </c>
      <c r="E959" s="182" t="s">
        <v>1028</v>
      </c>
      <c r="F959" s="177" t="s">
        <v>713</v>
      </c>
      <c r="G959" s="182" t="s">
        <v>1029</v>
      </c>
      <c r="H959" s="177" t="s">
        <v>1030</v>
      </c>
    </row>
    <row r="960" spans="2:8" ht="56.25">
      <c r="B960" s="184"/>
      <c r="C960" s="187"/>
      <c r="D960" s="187"/>
      <c r="E960" s="187"/>
      <c r="F960" s="177" t="s">
        <v>716</v>
      </c>
      <c r="G960" s="187"/>
      <c r="H960" s="177" t="s">
        <v>1031</v>
      </c>
    </row>
    <row r="961" spans="2:8" ht="56.25">
      <c r="B961" s="184"/>
      <c r="C961" s="187"/>
      <c r="D961" s="187"/>
      <c r="E961" s="187"/>
      <c r="F961" s="177" t="s">
        <v>1032</v>
      </c>
      <c r="G961" s="187"/>
      <c r="H961" s="181"/>
    </row>
    <row r="962" spans="2:8" ht="57" thickBot="1">
      <c r="B962" s="186"/>
      <c r="C962" s="183"/>
      <c r="D962" s="183"/>
      <c r="E962" s="183"/>
      <c r="F962" s="176" t="s">
        <v>688</v>
      </c>
      <c r="G962" s="183"/>
      <c r="H962" s="77"/>
    </row>
    <row r="963" spans="2:8" ht="112.5">
      <c r="B963" s="185" t="s">
        <v>1033</v>
      </c>
      <c r="C963" s="182" t="s">
        <v>1034</v>
      </c>
      <c r="D963" s="182" t="s">
        <v>1035</v>
      </c>
      <c r="E963" s="182" t="s">
        <v>1036</v>
      </c>
      <c r="F963" s="177" t="s">
        <v>860</v>
      </c>
      <c r="G963" s="182" t="s">
        <v>1037</v>
      </c>
      <c r="H963" s="177" t="s">
        <v>1038</v>
      </c>
    </row>
    <row r="964" spans="2:8" ht="75">
      <c r="B964" s="184"/>
      <c r="C964" s="187"/>
      <c r="D964" s="187"/>
      <c r="E964" s="187"/>
      <c r="F964" s="177" t="s">
        <v>716</v>
      </c>
      <c r="G964" s="187"/>
      <c r="H964" s="177" t="s">
        <v>1039</v>
      </c>
    </row>
    <row r="965" spans="2:8" ht="56.25">
      <c r="B965" s="184"/>
      <c r="C965" s="187"/>
      <c r="D965" s="187"/>
      <c r="E965" s="187"/>
      <c r="F965" s="177" t="s">
        <v>781</v>
      </c>
      <c r="G965" s="187"/>
      <c r="H965" s="181"/>
    </row>
    <row r="966" spans="2:8" ht="57" thickBot="1">
      <c r="B966" s="186"/>
      <c r="C966" s="183"/>
      <c r="D966" s="183"/>
      <c r="E966" s="183"/>
      <c r="F966" s="176" t="s">
        <v>1040</v>
      </c>
      <c r="G966" s="183"/>
      <c r="H966" s="77"/>
    </row>
    <row r="967" spans="2:8" ht="112.5">
      <c r="B967" s="185" t="s">
        <v>1041</v>
      </c>
      <c r="C967" s="182" t="s">
        <v>1042</v>
      </c>
      <c r="D967" s="182" t="s">
        <v>1043</v>
      </c>
      <c r="E967" s="182" t="s">
        <v>1044</v>
      </c>
      <c r="F967" s="177" t="s">
        <v>713</v>
      </c>
      <c r="G967" s="182" t="s">
        <v>1045</v>
      </c>
      <c r="H967" s="177" t="s">
        <v>1046</v>
      </c>
    </row>
    <row r="968" spans="2:8" ht="56.25">
      <c r="B968" s="184"/>
      <c r="C968" s="187"/>
      <c r="D968" s="187"/>
      <c r="E968" s="187"/>
      <c r="F968" s="177" t="s">
        <v>716</v>
      </c>
      <c r="G968" s="187"/>
      <c r="H968" s="177" t="s">
        <v>1047</v>
      </c>
    </row>
    <row r="969" spans="2:8" ht="56.25">
      <c r="B969" s="184"/>
      <c r="C969" s="187"/>
      <c r="D969" s="187"/>
      <c r="E969" s="187"/>
      <c r="F969" s="177" t="s">
        <v>781</v>
      </c>
      <c r="G969" s="187"/>
      <c r="H969" s="181"/>
    </row>
    <row r="970" spans="2:8" ht="57" thickBot="1">
      <c r="B970" s="186"/>
      <c r="C970" s="183"/>
      <c r="D970" s="183"/>
      <c r="E970" s="183"/>
      <c r="F970" s="176" t="s">
        <v>688</v>
      </c>
      <c r="G970" s="183"/>
      <c r="H970" s="77"/>
    </row>
    <row r="971" spans="2:8" ht="75">
      <c r="B971" s="185" t="s">
        <v>1048</v>
      </c>
      <c r="C971" s="182" t="s">
        <v>1049</v>
      </c>
      <c r="D971" s="182" t="s">
        <v>1050</v>
      </c>
      <c r="E971" s="182" t="s">
        <v>1051</v>
      </c>
      <c r="F971" s="177" t="s">
        <v>683</v>
      </c>
      <c r="G971" s="182" t="s">
        <v>1052</v>
      </c>
      <c r="H971" s="177" t="s">
        <v>1053</v>
      </c>
    </row>
    <row r="972" spans="2:8" ht="93.75">
      <c r="B972" s="184"/>
      <c r="C972" s="187"/>
      <c r="D972" s="187"/>
      <c r="E972" s="187"/>
      <c r="F972" s="177" t="s">
        <v>1054</v>
      </c>
      <c r="G972" s="187"/>
      <c r="H972" s="177" t="s">
        <v>1055</v>
      </c>
    </row>
    <row r="973" spans="2:8" ht="57" thickBot="1">
      <c r="B973" s="186"/>
      <c r="C973" s="183"/>
      <c r="D973" s="183"/>
      <c r="E973" s="183"/>
      <c r="F973" s="176" t="s">
        <v>1056</v>
      </c>
      <c r="G973" s="183"/>
      <c r="H973" s="77"/>
    </row>
    <row r="974" spans="2:8" ht="56.25">
      <c r="B974" s="185" t="s">
        <v>1057</v>
      </c>
      <c r="C974" s="182" t="s">
        <v>1058</v>
      </c>
      <c r="D974" s="182" t="s">
        <v>1059</v>
      </c>
      <c r="E974" s="182" t="s">
        <v>1060</v>
      </c>
      <c r="F974" s="177" t="s">
        <v>1061</v>
      </c>
      <c r="G974" s="182" t="s">
        <v>1062</v>
      </c>
      <c r="H974" s="177" t="s">
        <v>1063</v>
      </c>
    </row>
    <row r="975" spans="2:8" ht="75">
      <c r="B975" s="184"/>
      <c r="C975" s="187"/>
      <c r="D975" s="187"/>
      <c r="E975" s="187"/>
      <c r="F975" s="177" t="s">
        <v>1064</v>
      </c>
      <c r="G975" s="187"/>
      <c r="H975" s="177" t="s">
        <v>1065</v>
      </c>
    </row>
    <row r="976" spans="2:8" ht="56.25">
      <c r="B976" s="184"/>
      <c r="C976" s="187"/>
      <c r="D976" s="187"/>
      <c r="E976" s="187"/>
      <c r="F976" s="177" t="s">
        <v>874</v>
      </c>
      <c r="G976" s="187"/>
      <c r="H976" s="181"/>
    </row>
    <row r="977" spans="2:8" ht="57" thickBot="1">
      <c r="B977" s="186"/>
      <c r="C977" s="183"/>
      <c r="D977" s="183"/>
      <c r="E977" s="183"/>
      <c r="F977" s="176" t="s">
        <v>688</v>
      </c>
      <c r="G977" s="183"/>
      <c r="H977" s="77"/>
    </row>
    <row r="978" spans="2:8" ht="75">
      <c r="B978" s="185" t="s">
        <v>1066</v>
      </c>
      <c r="C978" s="182" t="s">
        <v>1067</v>
      </c>
      <c r="D978" s="182" t="s">
        <v>1068</v>
      </c>
      <c r="E978" s="182" t="s">
        <v>1069</v>
      </c>
      <c r="F978" s="177" t="s">
        <v>1070</v>
      </c>
      <c r="G978" s="182" t="s">
        <v>1071</v>
      </c>
      <c r="H978" s="177" t="s">
        <v>1072</v>
      </c>
    </row>
    <row r="979" spans="2:8" ht="75.75" thickBot="1">
      <c r="B979" s="186"/>
      <c r="C979" s="183"/>
      <c r="D979" s="183"/>
      <c r="E979" s="183"/>
      <c r="F979" s="176" t="s">
        <v>1073</v>
      </c>
      <c r="G979" s="183"/>
      <c r="H979" s="176" t="s">
        <v>1074</v>
      </c>
    </row>
    <row r="980" spans="2:8" ht="56.25">
      <c r="B980" s="185" t="s">
        <v>1075</v>
      </c>
      <c r="C980" s="182" t="s">
        <v>1076</v>
      </c>
      <c r="D980" s="182" t="s">
        <v>1077</v>
      </c>
      <c r="E980" s="182" t="s">
        <v>1078</v>
      </c>
      <c r="F980" s="177" t="s">
        <v>766</v>
      </c>
      <c r="G980" s="182" t="s">
        <v>1079</v>
      </c>
      <c r="H980" s="177" t="s">
        <v>1080</v>
      </c>
    </row>
    <row r="981" spans="2:8" ht="75">
      <c r="B981" s="184"/>
      <c r="C981" s="187"/>
      <c r="D981" s="187"/>
      <c r="E981" s="187"/>
      <c r="F981" s="177" t="s">
        <v>769</v>
      </c>
      <c r="G981" s="187"/>
      <c r="H981" s="177" t="s">
        <v>1081</v>
      </c>
    </row>
    <row r="982" spans="2:8" ht="56.25">
      <c r="B982" s="184"/>
      <c r="C982" s="187"/>
      <c r="D982" s="187"/>
      <c r="E982" s="187"/>
      <c r="F982" s="177" t="s">
        <v>1032</v>
      </c>
      <c r="G982" s="187"/>
      <c r="H982" s="181"/>
    </row>
    <row r="983" spans="2:8" ht="57" thickBot="1">
      <c r="B983" s="186"/>
      <c r="C983" s="183"/>
      <c r="D983" s="183"/>
      <c r="E983" s="183"/>
      <c r="F983" s="176" t="s">
        <v>688</v>
      </c>
      <c r="G983" s="183"/>
      <c r="H983" s="77"/>
    </row>
    <row r="984" spans="2:8" ht="75">
      <c r="B984" s="185" t="s">
        <v>1082</v>
      </c>
      <c r="C984" s="182" t="s">
        <v>1083</v>
      </c>
      <c r="D984" s="182" t="s">
        <v>1084</v>
      </c>
      <c r="E984" s="182" t="s">
        <v>1085</v>
      </c>
      <c r="F984" s="177" t="s">
        <v>812</v>
      </c>
      <c r="G984" s="182" t="s">
        <v>1086</v>
      </c>
      <c r="H984" s="177" t="s">
        <v>1087</v>
      </c>
    </row>
    <row r="985" spans="2:8" ht="75.75" thickBot="1">
      <c r="B985" s="186"/>
      <c r="C985" s="183"/>
      <c r="D985" s="183"/>
      <c r="E985" s="183"/>
      <c r="F985" s="176" t="s">
        <v>1088</v>
      </c>
      <c r="G985" s="183"/>
      <c r="H985" s="176" t="s">
        <v>1089</v>
      </c>
    </row>
    <row r="986" ht="18.75">
      <c r="B986" s="65"/>
    </row>
    <row r="987" ht="18.75">
      <c r="B987" s="20"/>
    </row>
    <row r="988" ht="18.75">
      <c r="B988" s="65"/>
    </row>
    <row r="989" ht="18.75">
      <c r="B989" s="65"/>
    </row>
  </sheetData>
  <sheetProtection/>
  <mergeCells count="944">
    <mergeCell ref="B980:B983"/>
    <mergeCell ref="C980:C983"/>
    <mergeCell ref="D980:D983"/>
    <mergeCell ref="E980:E983"/>
    <mergeCell ref="G980:G983"/>
    <mergeCell ref="B984:B985"/>
    <mergeCell ref="C984:C985"/>
    <mergeCell ref="D984:D985"/>
    <mergeCell ref="E984:E985"/>
    <mergeCell ref="G984:G985"/>
    <mergeCell ref="B974:B977"/>
    <mergeCell ref="C974:C977"/>
    <mergeCell ref="D974:D977"/>
    <mergeCell ref="E974:E977"/>
    <mergeCell ref="G974:G977"/>
    <mergeCell ref="B978:B979"/>
    <mergeCell ref="C978:C979"/>
    <mergeCell ref="D978:D979"/>
    <mergeCell ref="E978:E979"/>
    <mergeCell ref="G978:G979"/>
    <mergeCell ref="B967:B970"/>
    <mergeCell ref="C967:C970"/>
    <mergeCell ref="D967:D970"/>
    <mergeCell ref="E967:E970"/>
    <mergeCell ref="G967:G970"/>
    <mergeCell ref="B971:B973"/>
    <mergeCell ref="C971:C973"/>
    <mergeCell ref="D971:D973"/>
    <mergeCell ref="E971:E973"/>
    <mergeCell ref="G971:G973"/>
    <mergeCell ref="B959:B962"/>
    <mergeCell ref="C959:C962"/>
    <mergeCell ref="D959:D962"/>
    <mergeCell ref="E959:E962"/>
    <mergeCell ref="G959:G962"/>
    <mergeCell ref="B963:B966"/>
    <mergeCell ref="C963:C966"/>
    <mergeCell ref="D963:D966"/>
    <mergeCell ref="E963:E966"/>
    <mergeCell ref="G963:G966"/>
    <mergeCell ref="B951:B954"/>
    <mergeCell ref="C951:C954"/>
    <mergeCell ref="D951:D954"/>
    <mergeCell ref="G951:G954"/>
    <mergeCell ref="B955:B958"/>
    <mergeCell ref="C955:C958"/>
    <mergeCell ref="D955:D958"/>
    <mergeCell ref="E955:E958"/>
    <mergeCell ref="G955:G958"/>
    <mergeCell ref="D943:D946"/>
    <mergeCell ref="E943:E946"/>
    <mergeCell ref="G943:G946"/>
    <mergeCell ref="B947:B950"/>
    <mergeCell ref="D947:D950"/>
    <mergeCell ref="E947:E950"/>
    <mergeCell ref="G947:G950"/>
    <mergeCell ref="B937:B940"/>
    <mergeCell ref="C937:C940"/>
    <mergeCell ref="D937:D940"/>
    <mergeCell ref="G937:G940"/>
    <mergeCell ref="B941:B942"/>
    <mergeCell ref="C941:C950"/>
    <mergeCell ref="D941:D942"/>
    <mergeCell ref="E941:E942"/>
    <mergeCell ref="G941:G942"/>
    <mergeCell ref="B943:B946"/>
    <mergeCell ref="B929:B932"/>
    <mergeCell ref="C929:C932"/>
    <mergeCell ref="D929:D932"/>
    <mergeCell ref="E929:E932"/>
    <mergeCell ref="G929:G932"/>
    <mergeCell ref="B933:B936"/>
    <mergeCell ref="C933:C936"/>
    <mergeCell ref="D933:D936"/>
    <mergeCell ref="E933:E936"/>
    <mergeCell ref="G933:G936"/>
    <mergeCell ref="B921:B924"/>
    <mergeCell ref="C921:C924"/>
    <mergeCell ref="D921:D924"/>
    <mergeCell ref="E921:E924"/>
    <mergeCell ref="G921:G924"/>
    <mergeCell ref="B925:B928"/>
    <mergeCell ref="C925:C928"/>
    <mergeCell ref="D925:D928"/>
    <mergeCell ref="E925:E928"/>
    <mergeCell ref="G925:G928"/>
    <mergeCell ref="B913:B916"/>
    <mergeCell ref="C913:C916"/>
    <mergeCell ref="D913:D916"/>
    <mergeCell ref="E913:E916"/>
    <mergeCell ref="G913:G916"/>
    <mergeCell ref="B917:B920"/>
    <mergeCell ref="C917:C920"/>
    <mergeCell ref="D917:D920"/>
    <mergeCell ref="E917:E920"/>
    <mergeCell ref="G917:G920"/>
    <mergeCell ref="B905:B908"/>
    <mergeCell ref="C905:C908"/>
    <mergeCell ref="D905:D908"/>
    <mergeCell ref="E905:E908"/>
    <mergeCell ref="G905:G908"/>
    <mergeCell ref="B909:B912"/>
    <mergeCell ref="C909:C912"/>
    <mergeCell ref="D909:D912"/>
    <mergeCell ref="E909:E912"/>
    <mergeCell ref="G909:G912"/>
    <mergeCell ref="B897:B900"/>
    <mergeCell ref="C897:C900"/>
    <mergeCell ref="D897:D900"/>
    <mergeCell ref="E897:E900"/>
    <mergeCell ref="G897:G900"/>
    <mergeCell ref="B901:B904"/>
    <mergeCell ref="C901:C904"/>
    <mergeCell ref="D901:D904"/>
    <mergeCell ref="E901:E904"/>
    <mergeCell ref="G901:G904"/>
    <mergeCell ref="B889:B892"/>
    <mergeCell ref="C889:C892"/>
    <mergeCell ref="D889:D892"/>
    <mergeCell ref="E889:E892"/>
    <mergeCell ref="G889:G892"/>
    <mergeCell ref="B893:B896"/>
    <mergeCell ref="C893:C896"/>
    <mergeCell ref="D893:D896"/>
    <mergeCell ref="E893:E896"/>
    <mergeCell ref="G893:G896"/>
    <mergeCell ref="B881:B884"/>
    <mergeCell ref="C881:C884"/>
    <mergeCell ref="D881:D884"/>
    <mergeCell ref="E881:E884"/>
    <mergeCell ref="G881:G884"/>
    <mergeCell ref="B885:B888"/>
    <mergeCell ref="C885:C888"/>
    <mergeCell ref="D885:D888"/>
    <mergeCell ref="E885:E888"/>
    <mergeCell ref="G885:G888"/>
    <mergeCell ref="B875:B878"/>
    <mergeCell ref="C875:C878"/>
    <mergeCell ref="D875:D878"/>
    <mergeCell ref="E875:E878"/>
    <mergeCell ref="G875:G878"/>
    <mergeCell ref="B879:B880"/>
    <mergeCell ref="C879:C880"/>
    <mergeCell ref="D879:D880"/>
    <mergeCell ref="E879:E880"/>
    <mergeCell ref="G879:G880"/>
    <mergeCell ref="B867:B870"/>
    <mergeCell ref="C867:C870"/>
    <mergeCell ref="D867:D870"/>
    <mergeCell ref="E867:E870"/>
    <mergeCell ref="G867:G870"/>
    <mergeCell ref="B871:B874"/>
    <mergeCell ref="C871:C874"/>
    <mergeCell ref="D871:D874"/>
    <mergeCell ref="E871:E874"/>
    <mergeCell ref="G871:G874"/>
    <mergeCell ref="B861:B862"/>
    <mergeCell ref="C861:C862"/>
    <mergeCell ref="D861:D862"/>
    <mergeCell ref="E861:E862"/>
    <mergeCell ref="G861:G862"/>
    <mergeCell ref="B863:B866"/>
    <mergeCell ref="C863:C866"/>
    <mergeCell ref="D863:D866"/>
    <mergeCell ref="E863:E866"/>
    <mergeCell ref="G863:G866"/>
    <mergeCell ref="B855:B857"/>
    <mergeCell ref="C855:C857"/>
    <mergeCell ref="D855:D857"/>
    <mergeCell ref="E855:E857"/>
    <mergeCell ref="G855:G857"/>
    <mergeCell ref="B858:B860"/>
    <mergeCell ref="C858:C860"/>
    <mergeCell ref="D858:D860"/>
    <mergeCell ref="E858:E860"/>
    <mergeCell ref="G858:G860"/>
    <mergeCell ref="B848:B851"/>
    <mergeCell ref="C848:C851"/>
    <mergeCell ref="D848:D851"/>
    <mergeCell ref="E848:E851"/>
    <mergeCell ref="G848:G851"/>
    <mergeCell ref="B852:B854"/>
    <mergeCell ref="C852:C854"/>
    <mergeCell ref="D852:D854"/>
    <mergeCell ref="E852:E854"/>
    <mergeCell ref="G852:G854"/>
    <mergeCell ref="B842:B843"/>
    <mergeCell ref="D842:D843"/>
    <mergeCell ref="E842:E843"/>
    <mergeCell ref="G842:G843"/>
    <mergeCell ref="B844:B847"/>
    <mergeCell ref="C844:C847"/>
    <mergeCell ref="D844:D847"/>
    <mergeCell ref="E844:E847"/>
    <mergeCell ref="G844:G847"/>
    <mergeCell ref="D838:D839"/>
    <mergeCell ref="E838:E839"/>
    <mergeCell ref="G838:G839"/>
    <mergeCell ref="B840:B841"/>
    <mergeCell ref="D840:D841"/>
    <mergeCell ref="E840:E841"/>
    <mergeCell ref="G840:G841"/>
    <mergeCell ref="B833:B835"/>
    <mergeCell ref="D833:D835"/>
    <mergeCell ref="E833:E835"/>
    <mergeCell ref="G833:G835"/>
    <mergeCell ref="B836:B837"/>
    <mergeCell ref="C836:C843"/>
    <mergeCell ref="D836:D837"/>
    <mergeCell ref="E836:E837"/>
    <mergeCell ref="G836:G837"/>
    <mergeCell ref="B838:B839"/>
    <mergeCell ref="B826:B829"/>
    <mergeCell ref="C826:C829"/>
    <mergeCell ref="D826:D829"/>
    <mergeCell ref="E826:E829"/>
    <mergeCell ref="G826:G829"/>
    <mergeCell ref="B830:B832"/>
    <mergeCell ref="C830:C835"/>
    <mergeCell ref="D830:D832"/>
    <mergeCell ref="E830:E832"/>
    <mergeCell ref="G830:G832"/>
    <mergeCell ref="B819:B822"/>
    <mergeCell ref="C819:C822"/>
    <mergeCell ref="D819:D822"/>
    <mergeCell ref="E819:E822"/>
    <mergeCell ref="G819:G822"/>
    <mergeCell ref="B823:B825"/>
    <mergeCell ref="C823:C825"/>
    <mergeCell ref="D823:D825"/>
    <mergeCell ref="E823:E825"/>
    <mergeCell ref="G823:G825"/>
    <mergeCell ref="B814:B816"/>
    <mergeCell ref="D814:D816"/>
    <mergeCell ref="E814:E816"/>
    <mergeCell ref="G814:G816"/>
    <mergeCell ref="B817:B818"/>
    <mergeCell ref="C817:C818"/>
    <mergeCell ref="D817:D818"/>
    <mergeCell ref="E817:E818"/>
    <mergeCell ref="G817:G818"/>
    <mergeCell ref="D808:D810"/>
    <mergeCell ref="E808:E810"/>
    <mergeCell ref="G808:G810"/>
    <mergeCell ref="B811:B813"/>
    <mergeCell ref="D811:D813"/>
    <mergeCell ref="E811:E813"/>
    <mergeCell ref="G811:G813"/>
    <mergeCell ref="B802:B804"/>
    <mergeCell ref="C802:C816"/>
    <mergeCell ref="D802:D804"/>
    <mergeCell ref="E802:E804"/>
    <mergeCell ref="G802:G804"/>
    <mergeCell ref="B805:B807"/>
    <mergeCell ref="D805:D807"/>
    <mergeCell ref="E805:E807"/>
    <mergeCell ref="G805:G807"/>
    <mergeCell ref="B808:B810"/>
    <mergeCell ref="B800:B801"/>
    <mergeCell ref="C800:C801"/>
    <mergeCell ref="D800:D801"/>
    <mergeCell ref="F800:F801"/>
    <mergeCell ref="G800:G801"/>
    <mergeCell ref="H800:H801"/>
    <mergeCell ref="BJ638:BJ639"/>
    <mergeCell ref="C640:BF640"/>
    <mergeCell ref="BG640:BI640"/>
    <mergeCell ref="C641:BF641"/>
    <mergeCell ref="BG641:BI641"/>
    <mergeCell ref="B794:B797"/>
    <mergeCell ref="C637:AI637"/>
    <mergeCell ref="AJ637:BF637"/>
    <mergeCell ref="BG637:BI637"/>
    <mergeCell ref="B638:B639"/>
    <mergeCell ref="C638:J638"/>
    <mergeCell ref="C639:J639"/>
    <mergeCell ref="K638:AI638"/>
    <mergeCell ref="K639:AI639"/>
    <mergeCell ref="AJ638:BF639"/>
    <mergeCell ref="BG638:BI639"/>
    <mergeCell ref="B634:B636"/>
    <mergeCell ref="C634:BF634"/>
    <mergeCell ref="C635:BF635"/>
    <mergeCell ref="C636:BF636"/>
    <mergeCell ref="BG634:BI636"/>
    <mergeCell ref="BJ634:BJ636"/>
    <mergeCell ref="BG631:BI631"/>
    <mergeCell ref="C632:AP632"/>
    <mergeCell ref="AQ632:BC632"/>
    <mergeCell ref="BD632:BF632"/>
    <mergeCell ref="BG632:BI632"/>
    <mergeCell ref="C633:BF633"/>
    <mergeCell ref="BG633:BI633"/>
    <mergeCell ref="B627:B632"/>
    <mergeCell ref="C627:BF627"/>
    <mergeCell ref="BG627:BI627"/>
    <mergeCell ref="C628:BF628"/>
    <mergeCell ref="BG628:BI628"/>
    <mergeCell ref="C629:BF629"/>
    <mergeCell ref="BG629:BI629"/>
    <mergeCell ref="C630:BF630"/>
    <mergeCell ref="BG630:BI630"/>
    <mergeCell ref="C631:BF631"/>
    <mergeCell ref="C624:BF624"/>
    <mergeCell ref="BG624:BI624"/>
    <mergeCell ref="C625:BF625"/>
    <mergeCell ref="BG625:BI625"/>
    <mergeCell ref="C626:AB626"/>
    <mergeCell ref="AC626:BF626"/>
    <mergeCell ref="BG626:BI626"/>
    <mergeCell ref="C621:BF621"/>
    <mergeCell ref="BG621:BI621"/>
    <mergeCell ref="C622:AB622"/>
    <mergeCell ref="AC622:BF622"/>
    <mergeCell ref="BG622:BI622"/>
    <mergeCell ref="C623:BF623"/>
    <mergeCell ref="BG623:BI623"/>
    <mergeCell ref="AC618:BF618"/>
    <mergeCell ref="BG618:BI618"/>
    <mergeCell ref="C619:BF619"/>
    <mergeCell ref="BG619:BI619"/>
    <mergeCell ref="C620:BF620"/>
    <mergeCell ref="BG620:BI620"/>
    <mergeCell ref="B614:B626"/>
    <mergeCell ref="C614:BF614"/>
    <mergeCell ref="BG614:BI614"/>
    <mergeCell ref="C615:BF615"/>
    <mergeCell ref="BG615:BI615"/>
    <mergeCell ref="C616:BF616"/>
    <mergeCell ref="BG616:BI616"/>
    <mergeCell ref="C617:BF617"/>
    <mergeCell ref="BG617:BI617"/>
    <mergeCell ref="C618:AB618"/>
    <mergeCell ref="G611:BF611"/>
    <mergeCell ref="BG611:BI611"/>
    <mergeCell ref="G612:BF612"/>
    <mergeCell ref="BG612:BI612"/>
    <mergeCell ref="G613:BF613"/>
    <mergeCell ref="BG613:BI613"/>
    <mergeCell ref="G608:P608"/>
    <mergeCell ref="Q608:AV608"/>
    <mergeCell ref="AW608:BF608"/>
    <mergeCell ref="BG608:BI608"/>
    <mergeCell ref="G609:P609"/>
    <mergeCell ref="Q609:AV610"/>
    <mergeCell ref="AW609:BF610"/>
    <mergeCell ref="BG609:BI609"/>
    <mergeCell ref="G610:P610"/>
    <mergeCell ref="BG610:BI610"/>
    <mergeCell ref="G606:P606"/>
    <mergeCell ref="Q606:AV607"/>
    <mergeCell ref="AW606:BF607"/>
    <mergeCell ref="BG606:BI606"/>
    <mergeCell ref="G607:P607"/>
    <mergeCell ref="BG607:BI607"/>
    <mergeCell ref="G604:AC604"/>
    <mergeCell ref="AD604:AV604"/>
    <mergeCell ref="AW604:BF604"/>
    <mergeCell ref="BG604:BI604"/>
    <mergeCell ref="G605:P605"/>
    <mergeCell ref="Q605:AV605"/>
    <mergeCell ref="AW605:BF605"/>
    <mergeCell ref="BG605:BI605"/>
    <mergeCell ref="G602:W602"/>
    <mergeCell ref="X602:BF602"/>
    <mergeCell ref="BG602:BI602"/>
    <mergeCell ref="G603:W603"/>
    <mergeCell ref="X603:BF603"/>
    <mergeCell ref="BG603:BI603"/>
    <mergeCell ref="G599:BF599"/>
    <mergeCell ref="BG599:BI599"/>
    <mergeCell ref="G600:P601"/>
    <mergeCell ref="Q600:BF600"/>
    <mergeCell ref="BG600:BI600"/>
    <mergeCell ref="Q601:BF601"/>
    <mergeCell ref="BG601:BI601"/>
    <mergeCell ref="G596:BF596"/>
    <mergeCell ref="BG596:BI596"/>
    <mergeCell ref="G597:BF597"/>
    <mergeCell ref="BG597:BI597"/>
    <mergeCell ref="G598:BF598"/>
    <mergeCell ref="BG598:BI598"/>
    <mergeCell ref="G593:N593"/>
    <mergeCell ref="O593:AQ593"/>
    <mergeCell ref="AR593:BF593"/>
    <mergeCell ref="BG593:BI593"/>
    <mergeCell ref="G594:N594"/>
    <mergeCell ref="O594:AQ595"/>
    <mergeCell ref="AR594:BF595"/>
    <mergeCell ref="BG594:BI594"/>
    <mergeCell ref="G595:N595"/>
    <mergeCell ref="BG595:BI595"/>
    <mergeCell ref="AE590:BF590"/>
    <mergeCell ref="BG590:BI590"/>
    <mergeCell ref="O591:AD592"/>
    <mergeCell ref="AE591:BF591"/>
    <mergeCell ref="BG591:BI591"/>
    <mergeCell ref="AE592:BF592"/>
    <mergeCell ref="BG592:BI592"/>
    <mergeCell ref="G588:N592"/>
    <mergeCell ref="O588:AD588"/>
    <mergeCell ref="AE588:BD588"/>
    <mergeCell ref="BE588:BF588"/>
    <mergeCell ref="BG588:BI588"/>
    <mergeCell ref="O589:AD589"/>
    <mergeCell ref="AE589:BD589"/>
    <mergeCell ref="BE589:BF589"/>
    <mergeCell ref="BG589:BI589"/>
    <mergeCell ref="O590:AD590"/>
    <mergeCell ref="AE586:BD586"/>
    <mergeCell ref="BE586:BF586"/>
    <mergeCell ref="BG586:BI586"/>
    <mergeCell ref="G587:N587"/>
    <mergeCell ref="O587:AD587"/>
    <mergeCell ref="AE587:BD587"/>
    <mergeCell ref="BE587:BF587"/>
    <mergeCell ref="BG587:BI587"/>
    <mergeCell ref="C584:D584"/>
    <mergeCell ref="E584:BF584"/>
    <mergeCell ref="BG584:BI584"/>
    <mergeCell ref="B585:B613"/>
    <mergeCell ref="C585:D613"/>
    <mergeCell ref="E585:F613"/>
    <mergeCell ref="G585:BF585"/>
    <mergeCell ref="BG585:BI585"/>
    <mergeCell ref="G586:N586"/>
    <mergeCell ref="O586:AD586"/>
    <mergeCell ref="B582:B583"/>
    <mergeCell ref="C582:BF582"/>
    <mergeCell ref="BG582:BI582"/>
    <mergeCell ref="C583:D583"/>
    <mergeCell ref="E583:BF583"/>
    <mergeCell ref="BG583:BI583"/>
    <mergeCell ref="B579:B581"/>
    <mergeCell ref="C579:E580"/>
    <mergeCell ref="F579:AV580"/>
    <mergeCell ref="AW579:BG579"/>
    <mergeCell ref="BH579:BI579"/>
    <mergeCell ref="AW580:BG580"/>
    <mergeCell ref="BH580:BI580"/>
    <mergeCell ref="C581:E581"/>
    <mergeCell ref="F581:BG581"/>
    <mergeCell ref="BH581:BI581"/>
    <mergeCell ref="BJ575:BJ576"/>
    <mergeCell ref="B577:BG577"/>
    <mergeCell ref="BH577:BI577"/>
    <mergeCell ref="C578:AF578"/>
    <mergeCell ref="AG578:AU578"/>
    <mergeCell ref="AV578:BF578"/>
    <mergeCell ref="BG578:BI578"/>
    <mergeCell ref="B574:B576"/>
    <mergeCell ref="C574:BG574"/>
    <mergeCell ref="BH574:BI574"/>
    <mergeCell ref="C575:E576"/>
    <mergeCell ref="F575:I576"/>
    <mergeCell ref="J575:BG575"/>
    <mergeCell ref="J576:BG576"/>
    <mergeCell ref="BH575:BI576"/>
    <mergeCell ref="C572:E572"/>
    <mergeCell ref="F572:BG572"/>
    <mergeCell ref="BH572:BI572"/>
    <mergeCell ref="C573:E573"/>
    <mergeCell ref="F573:AL573"/>
    <mergeCell ref="AM573:BG573"/>
    <mergeCell ref="BH573:BI573"/>
    <mergeCell ref="C570:E570"/>
    <mergeCell ref="F570:U570"/>
    <mergeCell ref="V570:BG570"/>
    <mergeCell ref="BH570:BI570"/>
    <mergeCell ref="C571:E571"/>
    <mergeCell ref="F571:BG571"/>
    <mergeCell ref="BH571:BI571"/>
    <mergeCell ref="B568:B569"/>
    <mergeCell ref="C568:BG568"/>
    <mergeCell ref="BH568:BI568"/>
    <mergeCell ref="C569:E569"/>
    <mergeCell ref="F569:U569"/>
    <mergeCell ref="V569:X569"/>
    <mergeCell ref="Y569:BG569"/>
    <mergeCell ref="BH569:BI569"/>
    <mergeCell ref="C566:E566"/>
    <mergeCell ref="F566:G566"/>
    <mergeCell ref="I566:BG566"/>
    <mergeCell ref="BH566:BI566"/>
    <mergeCell ref="C567:E567"/>
    <mergeCell ref="F567:G567"/>
    <mergeCell ref="I567:BG567"/>
    <mergeCell ref="BH567:BI567"/>
    <mergeCell ref="C564:E564"/>
    <mergeCell ref="F564:G564"/>
    <mergeCell ref="I564:BG564"/>
    <mergeCell ref="BH564:BI564"/>
    <mergeCell ref="C565:E565"/>
    <mergeCell ref="F565:G565"/>
    <mergeCell ref="I565:BG565"/>
    <mergeCell ref="BH565:BI565"/>
    <mergeCell ref="F562:G562"/>
    <mergeCell ref="H562:BG562"/>
    <mergeCell ref="BH562:BI562"/>
    <mergeCell ref="C563:E563"/>
    <mergeCell ref="F563:G563"/>
    <mergeCell ref="I563:BG563"/>
    <mergeCell ref="BH563:BI563"/>
    <mergeCell ref="H559:O559"/>
    <mergeCell ref="P559:AR559"/>
    <mergeCell ref="AS559:BG559"/>
    <mergeCell ref="BH559:BI559"/>
    <mergeCell ref="H560:O560"/>
    <mergeCell ref="P560:AR561"/>
    <mergeCell ref="AS560:BG561"/>
    <mergeCell ref="BH560:BI560"/>
    <mergeCell ref="H561:O561"/>
    <mergeCell ref="BH561:BI561"/>
    <mergeCell ref="H557:O557"/>
    <mergeCell ref="P557:AR558"/>
    <mergeCell ref="AS557:BG558"/>
    <mergeCell ref="BH557:BI557"/>
    <mergeCell ref="H558:O558"/>
    <mergeCell ref="BH558:BI558"/>
    <mergeCell ref="H555:X555"/>
    <mergeCell ref="Y555:BG555"/>
    <mergeCell ref="BH555:BI555"/>
    <mergeCell ref="H556:O556"/>
    <mergeCell ref="P556:AR556"/>
    <mergeCell ref="AS556:BG556"/>
    <mergeCell ref="BH556:BI556"/>
    <mergeCell ref="BH552:BI552"/>
    <mergeCell ref="H553:AJ553"/>
    <mergeCell ref="AK553:AX553"/>
    <mergeCell ref="AY553:BG553"/>
    <mergeCell ref="BH553:BI553"/>
    <mergeCell ref="H554:X554"/>
    <mergeCell ref="Y554:BG554"/>
    <mergeCell ref="BH554:BI554"/>
    <mergeCell ref="F550:G550"/>
    <mergeCell ref="H550:BG550"/>
    <mergeCell ref="BH550:BI550"/>
    <mergeCell ref="B551:B562"/>
    <mergeCell ref="C551:E562"/>
    <mergeCell ref="F551:G561"/>
    <mergeCell ref="H551:O552"/>
    <mergeCell ref="P551:BG551"/>
    <mergeCell ref="BH551:BI551"/>
    <mergeCell ref="P552:BG552"/>
    <mergeCell ref="H548:M548"/>
    <mergeCell ref="N548:AR548"/>
    <mergeCell ref="AS548:BG548"/>
    <mergeCell ref="BH548:BI548"/>
    <mergeCell ref="H549:M549"/>
    <mergeCell ref="N549:AR549"/>
    <mergeCell ref="AS549:BG549"/>
    <mergeCell ref="BH549:BI549"/>
    <mergeCell ref="AF545:BG545"/>
    <mergeCell ref="BH545:BI545"/>
    <mergeCell ref="N546:AE547"/>
    <mergeCell ref="AF546:BG546"/>
    <mergeCell ref="BH546:BI546"/>
    <mergeCell ref="AF547:BG547"/>
    <mergeCell ref="BH547:BI547"/>
    <mergeCell ref="BF543:BG543"/>
    <mergeCell ref="BH543:BI543"/>
    <mergeCell ref="N544:AE544"/>
    <mergeCell ref="AF544:BE544"/>
    <mergeCell ref="BF544:BG544"/>
    <mergeCell ref="BH544:BI544"/>
    <mergeCell ref="BF541:BG541"/>
    <mergeCell ref="BH541:BI541"/>
    <mergeCell ref="H542:M542"/>
    <mergeCell ref="N542:AE542"/>
    <mergeCell ref="AF542:BE542"/>
    <mergeCell ref="BF542:BG542"/>
    <mergeCell ref="BH542:BI542"/>
    <mergeCell ref="B541:B550"/>
    <mergeCell ref="C541:E550"/>
    <mergeCell ref="F541:G549"/>
    <mergeCell ref="H541:M541"/>
    <mergeCell ref="N541:AE541"/>
    <mergeCell ref="AF541:BE541"/>
    <mergeCell ref="H543:M547"/>
    <mergeCell ref="N543:AE543"/>
    <mergeCell ref="AF543:BE543"/>
    <mergeCell ref="N545:AE545"/>
    <mergeCell ref="B539:B540"/>
    <mergeCell ref="C539:BG539"/>
    <mergeCell ref="BH539:BI539"/>
    <mergeCell ref="C540:E540"/>
    <mergeCell ref="F540:G540"/>
    <mergeCell ref="H540:BG540"/>
    <mergeCell ref="BH540:BI540"/>
    <mergeCell ref="BH535:BI535"/>
    <mergeCell ref="C536:Q538"/>
    <mergeCell ref="R536:BG536"/>
    <mergeCell ref="BH536:BI536"/>
    <mergeCell ref="R537:BG537"/>
    <mergeCell ref="BH537:BI537"/>
    <mergeCell ref="R538:BG538"/>
    <mergeCell ref="BH538:BI538"/>
    <mergeCell ref="R531:BG531"/>
    <mergeCell ref="BH531:BI531"/>
    <mergeCell ref="C532:BG532"/>
    <mergeCell ref="BH532:BI532"/>
    <mergeCell ref="C533:D535"/>
    <mergeCell ref="E533:BG533"/>
    <mergeCell ref="BH533:BI533"/>
    <mergeCell ref="E534:BG534"/>
    <mergeCell ref="BH534:BI534"/>
    <mergeCell ref="E535:BG535"/>
    <mergeCell ref="BJ526:BJ527"/>
    <mergeCell ref="C528:AJ528"/>
    <mergeCell ref="AK528:AZ528"/>
    <mergeCell ref="BA528:BG528"/>
    <mergeCell ref="BH528:BI528"/>
    <mergeCell ref="C529:Q531"/>
    <mergeCell ref="R529:BG529"/>
    <mergeCell ref="BH529:BI529"/>
    <mergeCell ref="R530:BG530"/>
    <mergeCell ref="BH530:BI530"/>
    <mergeCell ref="C525:Y525"/>
    <mergeCell ref="Z525:BG525"/>
    <mergeCell ref="BH525:BI525"/>
    <mergeCell ref="C526:Y527"/>
    <mergeCell ref="Z526:BG527"/>
    <mergeCell ref="BH526:BI527"/>
    <mergeCell ref="C523:Y523"/>
    <mergeCell ref="Z523:BG523"/>
    <mergeCell ref="BH523:BI523"/>
    <mergeCell ref="C524:Y524"/>
    <mergeCell ref="Z524:BG524"/>
    <mergeCell ref="BH524:BI524"/>
    <mergeCell ref="C521:Y521"/>
    <mergeCell ref="Z521:BG521"/>
    <mergeCell ref="BH521:BI521"/>
    <mergeCell ref="C522:Y522"/>
    <mergeCell ref="Z522:BG522"/>
    <mergeCell ref="BH522:BI522"/>
    <mergeCell ref="C519:Y519"/>
    <mergeCell ref="Z519:BG519"/>
    <mergeCell ref="BH519:BI519"/>
    <mergeCell ref="C520:Y520"/>
    <mergeCell ref="Z520:BG520"/>
    <mergeCell ref="BH520:BI520"/>
    <mergeCell ref="Z516:BG516"/>
    <mergeCell ref="BH516:BI516"/>
    <mergeCell ref="C517:Y517"/>
    <mergeCell ref="Z517:BG517"/>
    <mergeCell ref="BH517:BI517"/>
    <mergeCell ref="C518:Y518"/>
    <mergeCell ref="Z518:BG518"/>
    <mergeCell ref="BH518:BI518"/>
    <mergeCell ref="B513:B538"/>
    <mergeCell ref="C513:BG513"/>
    <mergeCell ref="BH513:BI513"/>
    <mergeCell ref="C514:Y514"/>
    <mergeCell ref="Z514:BG514"/>
    <mergeCell ref="BH514:BI514"/>
    <mergeCell ref="C515:Y515"/>
    <mergeCell ref="Z515:BG515"/>
    <mergeCell ref="BH515:BI515"/>
    <mergeCell ref="C516:Y516"/>
    <mergeCell ref="C511:Z511"/>
    <mergeCell ref="AA511:BG511"/>
    <mergeCell ref="BH511:BI511"/>
    <mergeCell ref="C512:Z512"/>
    <mergeCell ref="AA512:BG512"/>
    <mergeCell ref="BH512:BI512"/>
    <mergeCell ref="C509:Z509"/>
    <mergeCell ref="AA509:BG509"/>
    <mergeCell ref="BH509:BI509"/>
    <mergeCell ref="C510:Z510"/>
    <mergeCell ref="AA510:BG510"/>
    <mergeCell ref="BH510:BI510"/>
    <mergeCell ref="C507:Z507"/>
    <mergeCell ref="AA507:BG507"/>
    <mergeCell ref="BH507:BI507"/>
    <mergeCell ref="C508:Z508"/>
    <mergeCell ref="AA508:BG508"/>
    <mergeCell ref="BH508:BI508"/>
    <mergeCell ref="C505:AH505"/>
    <mergeCell ref="AI505:AW505"/>
    <mergeCell ref="AX505:BG505"/>
    <mergeCell ref="BH505:BI505"/>
    <mergeCell ref="C506:Z506"/>
    <mergeCell ref="AA506:BG506"/>
    <mergeCell ref="BH506:BI506"/>
    <mergeCell ref="C504:D504"/>
    <mergeCell ref="E504:G504"/>
    <mergeCell ref="H504:V504"/>
    <mergeCell ref="W504:AA504"/>
    <mergeCell ref="AB504:BG504"/>
    <mergeCell ref="BH504:BI504"/>
    <mergeCell ref="C502:R502"/>
    <mergeCell ref="S502:BG502"/>
    <mergeCell ref="BH502:BI502"/>
    <mergeCell ref="C503:D503"/>
    <mergeCell ref="E503:BG503"/>
    <mergeCell ref="BH503:BI503"/>
    <mergeCell ref="C500:R500"/>
    <mergeCell ref="S500:BG500"/>
    <mergeCell ref="BH500:BI500"/>
    <mergeCell ref="C501:R501"/>
    <mergeCell ref="S501:BG501"/>
    <mergeCell ref="BH501:BI501"/>
    <mergeCell ref="C498:R498"/>
    <mergeCell ref="S498:BG498"/>
    <mergeCell ref="BH498:BI498"/>
    <mergeCell ref="C499:R499"/>
    <mergeCell ref="S499:BG499"/>
    <mergeCell ref="BH499:BI499"/>
    <mergeCell ref="C496:R496"/>
    <mergeCell ref="S496:BG496"/>
    <mergeCell ref="BH496:BI496"/>
    <mergeCell ref="C497:R497"/>
    <mergeCell ref="S497:BG497"/>
    <mergeCell ref="BH497:BI497"/>
    <mergeCell ref="C494:D494"/>
    <mergeCell ref="E494:BG494"/>
    <mergeCell ref="BH494:BI494"/>
    <mergeCell ref="C495:D495"/>
    <mergeCell ref="E495:G495"/>
    <mergeCell ref="H495:V495"/>
    <mergeCell ref="W495:AA495"/>
    <mergeCell ref="AB495:BG495"/>
    <mergeCell ref="BH495:BI495"/>
    <mergeCell ref="C492:R492"/>
    <mergeCell ref="S492:BG492"/>
    <mergeCell ref="BH492:BI492"/>
    <mergeCell ref="C493:R493"/>
    <mergeCell ref="S493:BG493"/>
    <mergeCell ref="BH493:BI493"/>
    <mergeCell ref="C490:R490"/>
    <mergeCell ref="S490:BG490"/>
    <mergeCell ref="BH490:BI490"/>
    <mergeCell ref="C491:R491"/>
    <mergeCell ref="S491:BG491"/>
    <mergeCell ref="BH491:BI491"/>
    <mergeCell ref="C488:R488"/>
    <mergeCell ref="S488:BG488"/>
    <mergeCell ref="BH488:BI488"/>
    <mergeCell ref="C489:R489"/>
    <mergeCell ref="S489:BG489"/>
    <mergeCell ref="BH489:BI489"/>
    <mergeCell ref="C486:L486"/>
    <mergeCell ref="M486:AN486"/>
    <mergeCell ref="AO486:BG486"/>
    <mergeCell ref="BH486:BI486"/>
    <mergeCell ref="C487:L487"/>
    <mergeCell ref="M487:AN487"/>
    <mergeCell ref="AO487:BG487"/>
    <mergeCell ref="BH487:BI487"/>
    <mergeCell ref="C484:R484"/>
    <mergeCell ref="S484:BG484"/>
    <mergeCell ref="BH484:BI484"/>
    <mergeCell ref="C485:D485"/>
    <mergeCell ref="E485:BG485"/>
    <mergeCell ref="BH485:BI485"/>
    <mergeCell ref="C482:R482"/>
    <mergeCell ref="S482:BG482"/>
    <mergeCell ref="BH482:BI482"/>
    <mergeCell ref="C483:R483"/>
    <mergeCell ref="S483:BG483"/>
    <mergeCell ref="BH483:BI483"/>
    <mergeCell ref="C480:AM480"/>
    <mergeCell ref="AN480:BB480"/>
    <mergeCell ref="BC480:BG480"/>
    <mergeCell ref="BH480:BI480"/>
    <mergeCell ref="C481:R481"/>
    <mergeCell ref="S481:BG481"/>
    <mergeCell ref="BH481:BI481"/>
    <mergeCell ref="C478:R478"/>
    <mergeCell ref="S478:BG478"/>
    <mergeCell ref="BH478:BI478"/>
    <mergeCell ref="C479:R479"/>
    <mergeCell ref="S479:BG479"/>
    <mergeCell ref="BH479:BI479"/>
    <mergeCell ref="V476:BE476"/>
    <mergeCell ref="BF476:BG476"/>
    <mergeCell ref="BH476:BI476"/>
    <mergeCell ref="E477:G477"/>
    <mergeCell ref="H477:U477"/>
    <mergeCell ref="V477:BE477"/>
    <mergeCell ref="BF477:BG477"/>
    <mergeCell ref="BH477:BI477"/>
    <mergeCell ref="C474:S474"/>
    <mergeCell ref="T474:BG474"/>
    <mergeCell ref="BH474:BI474"/>
    <mergeCell ref="B475:B511"/>
    <mergeCell ref="C475:D475"/>
    <mergeCell ref="E475:BG475"/>
    <mergeCell ref="BH475:BI475"/>
    <mergeCell ref="C476:D477"/>
    <mergeCell ref="E476:G476"/>
    <mergeCell ref="H476:U476"/>
    <mergeCell ref="D471:BG471"/>
    <mergeCell ref="BH471:BI471"/>
    <mergeCell ref="C472:S472"/>
    <mergeCell ref="T472:BG472"/>
    <mergeCell ref="BH472:BI472"/>
    <mergeCell ref="C473:S473"/>
    <mergeCell ref="T473:BG473"/>
    <mergeCell ref="BH473:BI473"/>
    <mergeCell ref="C468:S468"/>
    <mergeCell ref="T468:BG468"/>
    <mergeCell ref="BH468:BI468"/>
    <mergeCell ref="C469:S470"/>
    <mergeCell ref="T469:BG469"/>
    <mergeCell ref="BH469:BI469"/>
    <mergeCell ref="T470:BG470"/>
    <mergeCell ref="BH470:BI470"/>
    <mergeCell ref="D465:BG465"/>
    <mergeCell ref="BH465:BI465"/>
    <mergeCell ref="C466:S466"/>
    <mergeCell ref="T466:BG466"/>
    <mergeCell ref="BH466:BI466"/>
    <mergeCell ref="C467:S467"/>
    <mergeCell ref="T467:BG467"/>
    <mergeCell ref="BH467:BI467"/>
    <mergeCell ref="C462:AK462"/>
    <mergeCell ref="AL462:AY462"/>
    <mergeCell ref="AZ462:BG462"/>
    <mergeCell ref="BH462:BI462"/>
    <mergeCell ref="C463:S464"/>
    <mergeCell ref="T463:BG463"/>
    <mergeCell ref="BH463:BI463"/>
    <mergeCell ref="T464:BG464"/>
    <mergeCell ref="BH464:BI464"/>
    <mergeCell ref="D459:BG459"/>
    <mergeCell ref="BH459:BI459"/>
    <mergeCell ref="C460:S460"/>
    <mergeCell ref="T460:BG460"/>
    <mergeCell ref="BH460:BI460"/>
    <mergeCell ref="C461:S461"/>
    <mergeCell ref="T461:BG461"/>
    <mergeCell ref="BH461:BI461"/>
    <mergeCell ref="C456:S456"/>
    <mergeCell ref="T456:BG456"/>
    <mergeCell ref="BH456:BI456"/>
    <mergeCell ref="C457:S458"/>
    <mergeCell ref="T457:BG457"/>
    <mergeCell ref="BH457:BI457"/>
    <mergeCell ref="T458:BG458"/>
    <mergeCell ref="BH458:BI458"/>
    <mergeCell ref="C454:S454"/>
    <mergeCell ref="T454:BG454"/>
    <mergeCell ref="BH454:BI454"/>
    <mergeCell ref="C455:S455"/>
    <mergeCell ref="T455:BG455"/>
    <mergeCell ref="BH455:BI455"/>
    <mergeCell ref="T451:BG451"/>
    <mergeCell ref="BH451:BI451"/>
    <mergeCell ref="T452:BG452"/>
    <mergeCell ref="BH452:BI452"/>
    <mergeCell ref="D453:BG453"/>
    <mergeCell ref="BH453:BI453"/>
    <mergeCell ref="B448:B474"/>
    <mergeCell ref="D448:BG448"/>
    <mergeCell ref="BH448:BI448"/>
    <mergeCell ref="C449:S449"/>
    <mergeCell ref="T449:BG449"/>
    <mergeCell ref="BH449:BI449"/>
    <mergeCell ref="C450:S450"/>
    <mergeCell ref="T450:BG450"/>
    <mergeCell ref="BH450:BI450"/>
    <mergeCell ref="C451:S452"/>
    <mergeCell ref="C446:T446"/>
    <mergeCell ref="U446:BG446"/>
    <mergeCell ref="BH446:BI446"/>
    <mergeCell ref="C447:T447"/>
    <mergeCell ref="U447:BG447"/>
    <mergeCell ref="BH447:BI447"/>
    <mergeCell ref="C444:D444"/>
    <mergeCell ref="E444:BG444"/>
    <mergeCell ref="BH444:BI444"/>
    <mergeCell ref="C445:T445"/>
    <mergeCell ref="U445:BG445"/>
    <mergeCell ref="BH445:BI445"/>
    <mergeCell ref="C442:AP442"/>
    <mergeCell ref="AQ442:BA442"/>
    <mergeCell ref="BB442:BG442"/>
    <mergeCell ref="C443:T443"/>
    <mergeCell ref="U443:BG443"/>
    <mergeCell ref="BH443:BI443"/>
    <mergeCell ref="C439:BG439"/>
    <mergeCell ref="BH439:BI439"/>
    <mergeCell ref="C440:T440"/>
    <mergeCell ref="U440:BG440"/>
    <mergeCell ref="BH440:BI440"/>
    <mergeCell ref="C441:T441"/>
    <mergeCell ref="U441:BG441"/>
    <mergeCell ref="BH441:BI441"/>
    <mergeCell ref="C436:T438"/>
    <mergeCell ref="U436:BG436"/>
    <mergeCell ref="BH436:BI436"/>
    <mergeCell ref="U437:BG437"/>
    <mergeCell ref="BH437:BI437"/>
    <mergeCell ref="U438:BG438"/>
    <mergeCell ref="BH438:BI438"/>
    <mergeCell ref="C434:D434"/>
    <mergeCell ref="E434:BG434"/>
    <mergeCell ref="BH434:BI434"/>
    <mergeCell ref="C435:T435"/>
    <mergeCell ref="U435:BG435"/>
    <mergeCell ref="BH435:BI435"/>
    <mergeCell ref="C431:D431"/>
    <mergeCell ref="E431:K431"/>
    <mergeCell ref="L431:N431"/>
    <mergeCell ref="O431:AO431"/>
    <mergeCell ref="BH431:BI431"/>
    <mergeCell ref="B432:B447"/>
    <mergeCell ref="C432:BG432"/>
    <mergeCell ref="BH432:BI432"/>
    <mergeCell ref="C433:BG433"/>
    <mergeCell ref="BH433:BI433"/>
    <mergeCell ref="E430:K430"/>
    <mergeCell ref="L430:N430"/>
    <mergeCell ref="O430:AO430"/>
    <mergeCell ref="AP430:AS431"/>
    <mergeCell ref="AT430:BG431"/>
    <mergeCell ref="BH430:BI430"/>
    <mergeCell ref="C426:T427"/>
    <mergeCell ref="BH426:BI426"/>
    <mergeCell ref="Y427:BG427"/>
    <mergeCell ref="BH427:BI427"/>
    <mergeCell ref="B428:B431"/>
    <mergeCell ref="C428:BG428"/>
    <mergeCell ref="BH428:BI428"/>
    <mergeCell ref="C429:BG429"/>
    <mergeCell ref="BH429:BI429"/>
    <mergeCell ref="C430:D430"/>
    <mergeCell ref="Y423:BG423"/>
    <mergeCell ref="Y424:BG424"/>
    <mergeCell ref="Y425:BG425"/>
    <mergeCell ref="Y426:BG426"/>
    <mergeCell ref="BH420:BI425"/>
    <mergeCell ref="BJ420:BJ425"/>
    <mergeCell ref="B419:AG419"/>
    <mergeCell ref="AH419:AT419"/>
    <mergeCell ref="AU419:BG419"/>
    <mergeCell ref="BH419:BI419"/>
    <mergeCell ref="B420:B427"/>
    <mergeCell ref="C420:T425"/>
    <mergeCell ref="U420:X427"/>
    <mergeCell ref="Y420:BG420"/>
    <mergeCell ref="Y421:BG421"/>
    <mergeCell ref="Y422:BG422"/>
  </mergeCells>
  <hyperlinks>
    <hyperlink ref="B1" location="Калькулятор!A1" display="ВЕРНУТЬСЯ К КАЛЬКУЛЯТОРУ"/>
    <hyperlink ref="B59" r:id="rId1" display="http://www.lenmfc.ru/"/>
    <hyperlink ref="B65" r:id="rId2" display="http://www.obrazcovoe.ru/"/>
    <hyperlink ref="B66" r:id="rId3" display="http://www.gosuslugi.ru/"/>
    <hyperlink ref="B170" r:id="rId4" display="consultantplus://offline/ref=C6B3DCA266D47E3AD7FE15C9E772D1F407E77C147E8A97B91D8A6EA4393F1BD4832DDCC2E9g00AL"/>
    <hyperlink ref="B283" r:id="rId5" display="consultantplus://offline/ref=C6B3DCA266D47E3AD7FE15C9E772D1F407E77C147E8A97B91D8A6EA439g30FL"/>
    <hyperlink ref="B387" location="P420" display="P420"/>
    <hyperlink ref="C795" r:id="rId6" display="sub_1000"/>
  </hyperlinks>
  <printOptions/>
  <pageMargins left="0.7" right="0.7" top="0.75" bottom="0.75" header="0.3" footer="0.3"/>
  <pageSetup orientation="portrait" paperSize="9"/>
  <drawing r:id="rId9"/>
  <legacyDrawing r:id="rId8"/>
  <oleObjects>
    <oleObject progId="CorelDRAW.Graphic.11" shapeId="6580987" r:id="rId7"/>
  </oleObject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Кирилл</cp:lastModifiedBy>
  <dcterms:modified xsi:type="dcterms:W3CDTF">2017-12-01T13:31:55Z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